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60" windowWidth="11355" windowHeight="9210" activeTab="1"/>
  </bookViews>
  <sheets>
    <sheet name="versie" sheetId="1" r:id="rId1"/>
    <sheet name="normering" sheetId="2" r:id="rId2"/>
    <sheet name="5rapport1" sheetId="3" r:id="rId3"/>
    <sheet name="5rapport1uitkomsten" sheetId="4" r:id="rId4"/>
    <sheet name="tafels 1-6+9+10" sheetId="5" r:id="rId5"/>
    <sheet name="uitkomstentafels 1-6+9+10" sheetId="6" r:id="rId6"/>
    <sheet name="5rapport2" sheetId="7" r:id="rId7"/>
    <sheet name="5rapport2uitkomsten" sheetId="8" r:id="rId8"/>
    <sheet name="5rapport3" sheetId="9" r:id="rId9"/>
    <sheet name="5rapport3uitkomsten" sheetId="10" r:id="rId10"/>
    <sheet name="6rapport2" sheetId="11" r:id="rId11"/>
    <sheet name="6rapport2uitkomsten" sheetId="12" r:id="rId12"/>
    <sheet name="6rapport3" sheetId="13" r:id="rId13"/>
    <sheet name="6rapport3uitkomsten" sheetId="14" r:id="rId14"/>
    <sheet name="7rapport2" sheetId="15" r:id="rId15"/>
    <sheet name="7rapport2uitkomsten" sheetId="16" r:id="rId16"/>
  </sheets>
  <definedNames>
    <definedName name="_xlnm.Print_Area" localSheetId="2">'5rapport1'!$A$1:$AC$35</definedName>
    <definedName name="_xlnm.Print_Area" localSheetId="3">'5rapport1uitkomsten'!$A$1:$AC$15</definedName>
    <definedName name="_xlnm.Print_Area" localSheetId="6">'5rapport2'!$A$1:$AC$35</definedName>
    <definedName name="_xlnm.Print_Area" localSheetId="7">'5rapport2uitkomsten'!$A$1:$AC$15</definedName>
    <definedName name="_xlnm.Print_Area" localSheetId="8">'5rapport3'!$A$1:$AC$33</definedName>
    <definedName name="_xlnm.Print_Area" localSheetId="9">'5rapport3uitkomsten'!$A$1:$AC$15</definedName>
    <definedName name="_xlnm.Print_Area" localSheetId="10">'6rapport2'!$A$1:$AC$34</definedName>
    <definedName name="_xlnm.Print_Area" localSheetId="11">'6rapport2uitkomsten'!$A$1:$AC$15</definedName>
    <definedName name="_xlnm.Print_Area" localSheetId="12">'6rapport3'!$A$1:$AC$35</definedName>
    <definedName name="_xlnm.Print_Area" localSheetId="13">'6rapport3uitkomsten'!$A$1:$AC$15</definedName>
    <definedName name="_xlnm.Print_Area" localSheetId="14">'7rapport2'!$A$1:$AC$15</definedName>
    <definedName name="_xlnm.Print_Area" localSheetId="15">'7rapport2uitkomsten'!$A$1:$AC$15</definedName>
    <definedName name="_xlnm.Print_Area" localSheetId="4">'tafels 1-6+9+10'!$A$1:$AC$35</definedName>
    <definedName name="_xlnm.Print_Area" localSheetId="5">'uitkomstentafels 1-6+9+10'!$A$1:$AC$15</definedName>
  </definedNames>
  <calcPr fullCalcOnLoad="1"/>
</workbook>
</file>

<file path=xl/sharedStrings.xml><?xml version="1.0" encoding="utf-8"?>
<sst xmlns="http://schemas.openxmlformats.org/spreadsheetml/2006/main" count="765" uniqueCount="56">
  <si>
    <t>x</t>
  </si>
  <si>
    <t>=</t>
  </si>
  <si>
    <t xml:space="preserve">: </t>
  </si>
  <si>
    <t>oefenblad voor 2e rapport groep 7</t>
  </si>
  <si>
    <t>oefenblad voor 2e rapport groep 8</t>
  </si>
  <si>
    <t>oefenblad voor 3e rapport groep 7</t>
  </si>
  <si>
    <t>oefenblad voor 3e rapport groep 8</t>
  </si>
  <si>
    <t>oefenblad voor 1e rapport groep 8</t>
  </si>
  <si>
    <t>oefenblad voor 3e rapport groep 6</t>
  </si>
  <si>
    <t>oefenblad voor 1e rapport groep 7</t>
  </si>
  <si>
    <t>oefenblad voor 2e rapport groep 6</t>
  </si>
  <si>
    <t>oefenblad voor 1e rapport groep 6</t>
  </si>
  <si>
    <t>oefenblad voor 3e rapport groep 5</t>
  </si>
  <si>
    <t>oefenblad voor 1e rapport groep 5</t>
  </si>
  <si>
    <t>sommenwijzigen: druk op F9</t>
  </si>
  <si>
    <t>naam: ………………………………</t>
  </si>
  <si>
    <t>datum: ……………………..</t>
  </si>
  <si>
    <t>groep: ……</t>
  </si>
  <si>
    <t>controleblad : uitkomsten</t>
  </si>
  <si>
    <t>oefenblad voor 2e rapport groep 5</t>
  </si>
  <si>
    <t>oefenbladen t.b.v. rapporten: tempotoets tafels</t>
  </si>
  <si>
    <t>versie</t>
  </si>
  <si>
    <r>
      <rPr>
        <sz val="8"/>
        <color indexed="55"/>
        <rFont val="Calibri"/>
        <family val="2"/>
      </rPr>
      <t>©</t>
    </r>
    <r>
      <rPr>
        <sz val="8"/>
        <color indexed="55"/>
        <rFont val="Arial"/>
        <family val="2"/>
      </rPr>
      <t xml:space="preserve"> Fred van Balgooi</t>
    </r>
  </si>
  <si>
    <t>Tafels (oefenbladen met daarop 50 sommem door elkaar)</t>
  </si>
  <si>
    <t>eindniveau per rapport:</t>
  </si>
  <si>
    <t>groep 5</t>
  </si>
  <si>
    <t>tafels 1 t/m 5 + 10</t>
  </si>
  <si>
    <t>binnen 200 seconden</t>
  </si>
  <si>
    <r>
      <t>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rapport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</si>
  <si>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rapport</t>
    </r>
  </si>
  <si>
    <t>tafels 1 t/m 7 + 10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</si>
  <si>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rapport</t>
    </r>
  </si>
  <si>
    <t>tafels 1 t/m 10</t>
  </si>
  <si>
    <t>groep 6</t>
  </si>
  <si>
    <t>binnen 180 seconden</t>
  </si>
  <si>
    <t>deeltafels 1 t/m 10</t>
  </si>
  <si>
    <t>tafels + deeltafels 1 t/m 10</t>
  </si>
  <si>
    <t>groep 7</t>
  </si>
  <si>
    <t>tafels + deeltafels 1 t/m 12</t>
  </si>
  <si>
    <t>binnen 150 seconden</t>
  </si>
  <si>
    <t>groep 8</t>
  </si>
  <si>
    <t>Dyslectische kinderen krijgen 25% meer tijd.</t>
  </si>
  <si>
    <t>normering:</t>
  </si>
  <si>
    <t>cijfer</t>
  </si>
  <si>
    <t>aantal goed</t>
  </si>
  <si>
    <r>
      <t>4</t>
    </r>
    <r>
      <rPr>
        <sz val="10"/>
        <rFont val="Calibri"/>
        <family val="2"/>
      </rPr>
      <t>½</t>
    </r>
  </si>
  <si>
    <t>5½</t>
  </si>
  <si>
    <t>6½</t>
  </si>
  <si>
    <t>7½</t>
  </si>
  <si>
    <t>8½</t>
  </si>
  <si>
    <t>9½</t>
  </si>
  <si>
    <t>35 of minder</t>
  </si>
  <si>
    <t>37-38</t>
  </si>
  <si>
    <t>40-41</t>
  </si>
  <si>
    <t>43-44</t>
  </si>
  <si>
    <t>120124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</si>
</sst>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4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sz val="8"/>
      <color indexed="55"/>
      <name val="Arial"/>
      <family val="2"/>
    </font>
    <font>
      <sz val="8"/>
      <color indexed="55"/>
      <name val="Calibri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2</xdr:row>
      <xdr:rowOff>276225</xdr:rowOff>
    </xdr:from>
    <xdr:to>
      <xdr:col>18</xdr:col>
      <xdr:colOff>85725</xdr:colOff>
      <xdr:row>10</xdr:row>
      <xdr:rowOff>9525</xdr:rowOff>
    </xdr:to>
    <xdr:pic>
      <xdr:nvPicPr>
        <xdr:cNvPr id="1" name="Afbeelding 1" descr="Logo adelaar 081105 06c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85825"/>
          <a:ext cx="22002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/>
  <dimension ref="A2:AC47"/>
  <sheetViews>
    <sheetView showGridLines="0" showRowColHeaders="0" showZeros="0" showOutlineSymbols="0" zoomScalePageLayoutView="0" workbookViewId="0" topLeftCell="A1">
      <selection activeCell="L14" sqref="L14:O14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1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1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1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1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1" customWidth="1"/>
    <col min="29" max="29" width="4.140625" style="0" customWidth="1"/>
  </cols>
  <sheetData>
    <row r="1" ht="24" customHeight="1"/>
    <row r="2" spans="1:29" ht="24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ht="24" customHeight="1"/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3" spans="12:15" ht="12.75">
      <c r="L13" s="35" t="s">
        <v>21</v>
      </c>
      <c r="M13" s="34"/>
      <c r="N13" s="34"/>
      <c r="O13" s="34"/>
    </row>
    <row r="14" spans="12:15" ht="12.75">
      <c r="L14" s="36" t="s">
        <v>55</v>
      </c>
      <c r="M14" s="37"/>
      <c r="N14" s="34"/>
      <c r="O14" s="34"/>
    </row>
    <row r="47" spans="11:15" ht="12.75">
      <c r="K47" s="38" t="s">
        <v>22</v>
      </c>
      <c r="L47" s="38"/>
      <c r="M47" s="38"/>
      <c r="N47" s="38"/>
      <c r="O47" s="38"/>
    </row>
  </sheetData>
  <sheetProtection sheet="1" objects="1" scenarios="1"/>
  <mergeCells count="4">
    <mergeCell ref="A2:AC2"/>
    <mergeCell ref="L13:O13"/>
    <mergeCell ref="L14:O14"/>
    <mergeCell ref="K47:O4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"/>
  <dimension ref="A1:AC29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2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2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2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2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2" customWidth="1"/>
    <col min="29" max="30" width="4.140625" style="0" customWidth="1"/>
  </cols>
  <sheetData>
    <row r="1" spans="1:29" ht="24" customHeight="1">
      <c r="A1">
        <f>5rapport3!A1</f>
        <v>6</v>
      </c>
      <c r="B1" s="1" t="str">
        <f>5rapport3!B1</f>
        <v>x</v>
      </c>
      <c r="C1">
        <f>5rapport3!C1</f>
        <v>8</v>
      </c>
      <c r="D1" s="1" t="str">
        <f>5rapport3!D1</f>
        <v>=</v>
      </c>
      <c r="E1">
        <f>A1*C1</f>
        <v>48</v>
      </c>
      <c r="G1">
        <f>5rapport3!G1</f>
        <v>7</v>
      </c>
      <c r="H1" s="1" t="str">
        <f>5rapport3!H1</f>
        <v>x</v>
      </c>
      <c r="I1">
        <f>5rapport3!I1</f>
        <v>6</v>
      </c>
      <c r="J1" s="1" t="str">
        <f>5rapport3!J1</f>
        <v>=</v>
      </c>
      <c r="K1">
        <f>G1*I1</f>
        <v>42</v>
      </c>
      <c r="M1">
        <f>5rapport3!M1</f>
        <v>4</v>
      </c>
      <c r="N1" s="1" t="str">
        <f>5rapport3!N1</f>
        <v>x</v>
      </c>
      <c r="O1">
        <f>5rapport3!O1</f>
        <v>5</v>
      </c>
      <c r="P1" s="1" t="str">
        <f>5rapport3!P1</f>
        <v>=</v>
      </c>
      <c r="Q1">
        <f>M1*O1</f>
        <v>20</v>
      </c>
      <c r="S1">
        <f>5rapport3!S1</f>
        <v>6</v>
      </c>
      <c r="T1" s="1" t="str">
        <f>5rapport3!T1</f>
        <v>x</v>
      </c>
      <c r="U1">
        <f>5rapport3!U1</f>
        <v>6</v>
      </c>
      <c r="V1" s="1" t="str">
        <f>5rapport3!V1</f>
        <v>=</v>
      </c>
      <c r="W1">
        <f>S1*U1</f>
        <v>36</v>
      </c>
      <c r="Y1">
        <f>5rapport3!Y1</f>
        <v>7</v>
      </c>
      <c r="Z1" s="1" t="str">
        <f>5rapport3!Z1</f>
        <v>x</v>
      </c>
      <c r="AA1">
        <f>5rapport3!AA1</f>
        <v>3</v>
      </c>
      <c r="AB1" s="1" t="str">
        <f>5rapport3!AB1</f>
        <v>=</v>
      </c>
      <c r="AC1">
        <f>Y1*AA1</f>
        <v>21</v>
      </c>
    </row>
    <row r="2" spans="1:29" ht="24" customHeight="1">
      <c r="A2">
        <f>5rapport3!A2</f>
        <v>8</v>
      </c>
      <c r="B2" s="1" t="str">
        <f>5rapport3!B2</f>
        <v>x</v>
      </c>
      <c r="C2">
        <f>5rapport3!C2</f>
        <v>2</v>
      </c>
      <c r="D2" s="1" t="str">
        <f>5rapport3!D2</f>
        <v>=</v>
      </c>
      <c r="E2">
        <f>A2*C2</f>
        <v>16</v>
      </c>
      <c r="G2">
        <f>5rapport3!G2</f>
        <v>7</v>
      </c>
      <c r="H2" s="1" t="str">
        <f>5rapport3!H2</f>
        <v>x</v>
      </c>
      <c r="I2">
        <f>5rapport3!I2</f>
        <v>7</v>
      </c>
      <c r="J2" s="1" t="str">
        <f>5rapport3!J2</f>
        <v>=</v>
      </c>
      <c r="K2">
        <f>G2*I2</f>
        <v>49</v>
      </c>
      <c r="M2">
        <f>5rapport3!M2</f>
        <v>3</v>
      </c>
      <c r="N2" s="1" t="str">
        <f>5rapport3!N2</f>
        <v>x</v>
      </c>
      <c r="O2">
        <f>5rapport3!O2</f>
        <v>5</v>
      </c>
      <c r="P2" s="1" t="str">
        <f>5rapport3!P2</f>
        <v>=</v>
      </c>
      <c r="Q2">
        <f>M2*O2</f>
        <v>15</v>
      </c>
      <c r="S2">
        <f>5rapport3!S2</f>
        <v>8</v>
      </c>
      <c r="T2" s="1" t="str">
        <f>5rapport3!T2</f>
        <v>x</v>
      </c>
      <c r="U2">
        <f>5rapport3!U2</f>
        <v>10</v>
      </c>
      <c r="V2" s="1" t="str">
        <f>5rapport3!V2</f>
        <v>=</v>
      </c>
      <c r="W2">
        <f>S2*U2</f>
        <v>80</v>
      </c>
      <c r="Y2">
        <f>5rapport3!Y2</f>
        <v>5</v>
      </c>
      <c r="Z2" s="1" t="str">
        <f>5rapport3!Z2</f>
        <v>x</v>
      </c>
      <c r="AA2">
        <f>5rapport3!AA2</f>
        <v>5</v>
      </c>
      <c r="AB2" s="1" t="str">
        <f>5rapport3!AB2</f>
        <v>=</v>
      </c>
      <c r="AC2">
        <f>Y2*AA2</f>
        <v>25</v>
      </c>
    </row>
    <row r="3" spans="1:29" ht="24" customHeight="1">
      <c r="A3">
        <f>5rapport3!A3</f>
        <v>7</v>
      </c>
      <c r="B3" s="1" t="str">
        <f>5rapport3!B3</f>
        <v>x</v>
      </c>
      <c r="C3">
        <f>5rapport3!C3</f>
        <v>10</v>
      </c>
      <c r="D3" s="1" t="str">
        <f>5rapport3!D3</f>
        <v>=</v>
      </c>
      <c r="E3">
        <f>A3*C3</f>
        <v>70</v>
      </c>
      <c r="G3">
        <f>5rapport3!G3</f>
        <v>3</v>
      </c>
      <c r="H3" s="1" t="str">
        <f>5rapport3!H3</f>
        <v>x</v>
      </c>
      <c r="I3">
        <f>5rapport3!I3</f>
        <v>2</v>
      </c>
      <c r="J3" s="1" t="str">
        <f>5rapport3!J3</f>
        <v>=</v>
      </c>
      <c r="K3">
        <f>G3*I3</f>
        <v>6</v>
      </c>
      <c r="M3">
        <f>5rapport3!M3</f>
        <v>8</v>
      </c>
      <c r="N3" s="1" t="str">
        <f>5rapport3!N3</f>
        <v>x</v>
      </c>
      <c r="O3">
        <f>5rapport3!O3</f>
        <v>4</v>
      </c>
      <c r="P3" s="1" t="str">
        <f>5rapport3!P3</f>
        <v>=</v>
      </c>
      <c r="Q3">
        <f>M3*O3</f>
        <v>32</v>
      </c>
      <c r="S3">
        <f>5rapport3!S3</f>
        <v>9</v>
      </c>
      <c r="T3" s="1" t="str">
        <f>5rapport3!T3</f>
        <v>x</v>
      </c>
      <c r="U3">
        <f>5rapport3!U3</f>
        <v>4</v>
      </c>
      <c r="V3" s="1" t="str">
        <f>5rapport3!V3</f>
        <v>=</v>
      </c>
      <c r="W3">
        <f>S3*U3</f>
        <v>36</v>
      </c>
      <c r="Y3">
        <f>5rapport3!Y3</f>
        <v>4</v>
      </c>
      <c r="Z3" s="1" t="str">
        <f>5rapport3!Z3</f>
        <v>x</v>
      </c>
      <c r="AA3">
        <f>5rapport3!AA3</f>
        <v>10</v>
      </c>
      <c r="AB3" s="1" t="str">
        <f>5rapport3!AB3</f>
        <v>=</v>
      </c>
      <c r="AC3">
        <f>Y3*AA3</f>
        <v>40</v>
      </c>
    </row>
    <row r="4" spans="1:29" ht="24" customHeight="1">
      <c r="A4">
        <f>5rapport3!A4</f>
        <v>3</v>
      </c>
      <c r="B4" s="1" t="str">
        <f>5rapport3!B4</f>
        <v>x</v>
      </c>
      <c r="C4">
        <f>5rapport3!C4</f>
        <v>5</v>
      </c>
      <c r="D4" s="1" t="str">
        <f>5rapport3!D4</f>
        <v>=</v>
      </c>
      <c r="E4">
        <f>A4*C4</f>
        <v>15</v>
      </c>
      <c r="G4">
        <f>5rapport3!G4</f>
        <v>8</v>
      </c>
      <c r="H4" s="1" t="str">
        <f>5rapport3!H4</f>
        <v>x</v>
      </c>
      <c r="I4">
        <f>5rapport3!I4</f>
        <v>8</v>
      </c>
      <c r="J4" s="1" t="str">
        <f>5rapport3!J4</f>
        <v>=</v>
      </c>
      <c r="K4">
        <f>G4*I4</f>
        <v>64</v>
      </c>
      <c r="M4">
        <f>5rapport3!M4</f>
        <v>3</v>
      </c>
      <c r="N4" s="1" t="str">
        <f>5rapport3!N4</f>
        <v>x</v>
      </c>
      <c r="O4">
        <f>5rapport3!O4</f>
        <v>4</v>
      </c>
      <c r="P4" s="1" t="str">
        <f>5rapport3!P4</f>
        <v>=</v>
      </c>
      <c r="Q4">
        <f>M4*O4</f>
        <v>12</v>
      </c>
      <c r="S4">
        <f>5rapport3!S4</f>
        <v>5</v>
      </c>
      <c r="T4" s="1" t="str">
        <f>5rapport3!T4</f>
        <v>x</v>
      </c>
      <c r="U4">
        <f>5rapport3!U4</f>
        <v>10</v>
      </c>
      <c r="V4" s="1" t="str">
        <f>5rapport3!V4</f>
        <v>=</v>
      </c>
      <c r="W4">
        <f>S4*U4</f>
        <v>50</v>
      </c>
      <c r="Y4">
        <f>5rapport3!Y4</f>
        <v>9</v>
      </c>
      <c r="Z4" s="1" t="str">
        <f>5rapport3!Z4</f>
        <v>x</v>
      </c>
      <c r="AA4">
        <f>5rapport3!AA4</f>
        <v>6</v>
      </c>
      <c r="AB4" s="1" t="str">
        <f>5rapport3!AB4</f>
        <v>=</v>
      </c>
      <c r="AC4">
        <f>Y4*AA4</f>
        <v>54</v>
      </c>
    </row>
    <row r="5" spans="1:29" ht="24" customHeight="1">
      <c r="A5">
        <f>5rapport3!A5</f>
        <v>8</v>
      </c>
      <c r="B5" s="1" t="str">
        <f>5rapport3!B5</f>
        <v>x</v>
      </c>
      <c r="C5">
        <f>5rapport3!C5</f>
        <v>10</v>
      </c>
      <c r="D5" s="1" t="str">
        <f>5rapport3!D5</f>
        <v>=</v>
      </c>
      <c r="E5">
        <f>A5*C5</f>
        <v>80</v>
      </c>
      <c r="G5">
        <f>5rapport3!G5</f>
        <v>3</v>
      </c>
      <c r="H5" s="1" t="str">
        <f>5rapport3!H5</f>
        <v>x</v>
      </c>
      <c r="I5">
        <f>5rapport3!I5</f>
        <v>3</v>
      </c>
      <c r="J5" s="1" t="str">
        <f>5rapport3!J5</f>
        <v>=</v>
      </c>
      <c r="K5">
        <f>G5*I5</f>
        <v>9</v>
      </c>
      <c r="M5">
        <f>5rapport3!M5</f>
        <v>8</v>
      </c>
      <c r="N5" s="1" t="str">
        <f>5rapport3!N5</f>
        <v>x</v>
      </c>
      <c r="O5">
        <f>5rapport3!O5</f>
        <v>3</v>
      </c>
      <c r="P5" s="1" t="str">
        <f>5rapport3!P5</f>
        <v>=</v>
      </c>
      <c r="Q5">
        <f>M5*O5</f>
        <v>24</v>
      </c>
      <c r="S5">
        <f>5rapport3!S5</f>
        <v>5</v>
      </c>
      <c r="T5" s="1" t="str">
        <f>5rapport3!T5</f>
        <v>x</v>
      </c>
      <c r="U5">
        <f>5rapport3!U5</f>
        <v>6</v>
      </c>
      <c r="V5" s="1" t="str">
        <f>5rapport3!V5</f>
        <v>=</v>
      </c>
      <c r="W5">
        <f>S5*U5</f>
        <v>30</v>
      </c>
      <c r="Y5">
        <f>5rapport3!Y5</f>
        <v>6</v>
      </c>
      <c r="Z5" s="1" t="str">
        <f>5rapport3!Z5</f>
        <v>x</v>
      </c>
      <c r="AA5">
        <f>5rapport3!AA5</f>
        <v>9</v>
      </c>
      <c r="AB5" s="1" t="str">
        <f>5rapport3!AB5</f>
        <v>=</v>
      </c>
      <c r="AC5">
        <f>Y5*AA5</f>
        <v>54</v>
      </c>
    </row>
    <row r="6" spans="4:28" ht="24" customHeight="1">
      <c r="D6" s="1"/>
      <c r="J6" s="1"/>
      <c r="P6" s="1"/>
      <c r="V6" s="1"/>
      <c r="AB6" s="1"/>
    </row>
    <row r="7" spans="1:29" ht="24" customHeight="1">
      <c r="A7">
        <f>5rapport3!A7</f>
        <v>9</v>
      </c>
      <c r="B7" s="1" t="str">
        <f>5rapport3!B7</f>
        <v>x</v>
      </c>
      <c r="C7">
        <f>5rapport3!C7</f>
        <v>5</v>
      </c>
      <c r="D7" s="1" t="str">
        <f>5rapport3!D7</f>
        <v>=</v>
      </c>
      <c r="E7">
        <f>A7*C7</f>
        <v>45</v>
      </c>
      <c r="G7">
        <f>5rapport3!G7</f>
        <v>9</v>
      </c>
      <c r="H7" s="1" t="str">
        <f>5rapport3!H7</f>
        <v>x</v>
      </c>
      <c r="I7">
        <f>5rapport3!I7</f>
        <v>7</v>
      </c>
      <c r="J7" s="1" t="str">
        <f>5rapport3!J7</f>
        <v>=</v>
      </c>
      <c r="K7">
        <f>G7*I7</f>
        <v>63</v>
      </c>
      <c r="M7">
        <f>5rapport3!M7</f>
        <v>9</v>
      </c>
      <c r="N7" s="1" t="str">
        <f>5rapport3!N7</f>
        <v>x</v>
      </c>
      <c r="O7">
        <f>5rapport3!O7</f>
        <v>4</v>
      </c>
      <c r="P7" s="1" t="str">
        <f>5rapport3!P7</f>
        <v>=</v>
      </c>
      <c r="Q7">
        <f>M7*O7</f>
        <v>36</v>
      </c>
      <c r="S7">
        <f>5rapport3!S7</f>
        <v>3</v>
      </c>
      <c r="T7" s="1" t="str">
        <f>5rapport3!T7</f>
        <v>x</v>
      </c>
      <c r="U7">
        <f>5rapport3!U7</f>
        <v>8</v>
      </c>
      <c r="V7" s="1" t="str">
        <f>5rapport3!V7</f>
        <v>=</v>
      </c>
      <c r="W7">
        <f>S7*U7</f>
        <v>24</v>
      </c>
      <c r="Y7">
        <f>5rapport3!Y7</f>
        <v>3</v>
      </c>
      <c r="Z7" s="1" t="str">
        <f>5rapport3!Z7</f>
        <v>x</v>
      </c>
      <c r="AA7">
        <f>5rapport3!AA7</f>
        <v>4</v>
      </c>
      <c r="AB7" s="1" t="str">
        <f>5rapport3!AB7</f>
        <v>=</v>
      </c>
      <c r="AC7">
        <f>Y7*AA7</f>
        <v>12</v>
      </c>
    </row>
    <row r="8" spans="1:29" ht="24" customHeight="1">
      <c r="A8">
        <f>5rapport3!A8</f>
        <v>8</v>
      </c>
      <c r="B8" s="1" t="str">
        <f>5rapport3!B8</f>
        <v>x</v>
      </c>
      <c r="C8">
        <f>5rapport3!C8</f>
        <v>10</v>
      </c>
      <c r="D8" s="1" t="str">
        <f>5rapport3!D8</f>
        <v>=</v>
      </c>
      <c r="E8">
        <f>A8*C8</f>
        <v>80</v>
      </c>
      <c r="G8">
        <f>5rapport3!G8</f>
        <v>2</v>
      </c>
      <c r="H8" s="1" t="str">
        <f>5rapport3!H8</f>
        <v>x</v>
      </c>
      <c r="I8">
        <f>5rapport3!I8</f>
        <v>5</v>
      </c>
      <c r="J8" s="1" t="str">
        <f>5rapport3!J8</f>
        <v>=</v>
      </c>
      <c r="K8">
        <f>G8*I8</f>
        <v>10</v>
      </c>
      <c r="M8">
        <f>5rapport3!M8</f>
        <v>4</v>
      </c>
      <c r="N8" s="1" t="str">
        <f>5rapport3!N8</f>
        <v>x</v>
      </c>
      <c r="O8">
        <f>5rapport3!O8</f>
        <v>4</v>
      </c>
      <c r="P8" s="1" t="str">
        <f>5rapport3!P8</f>
        <v>=</v>
      </c>
      <c r="Q8">
        <f>M8*O8</f>
        <v>16</v>
      </c>
      <c r="S8">
        <f>5rapport3!S8</f>
        <v>3</v>
      </c>
      <c r="T8" s="1" t="str">
        <f>5rapport3!T8</f>
        <v>x</v>
      </c>
      <c r="U8">
        <f>5rapport3!U8</f>
        <v>3</v>
      </c>
      <c r="V8" s="1" t="str">
        <f>5rapport3!V8</f>
        <v>=</v>
      </c>
      <c r="W8">
        <f>S8*U8</f>
        <v>9</v>
      </c>
      <c r="Y8">
        <f>5rapport3!Y8</f>
        <v>6</v>
      </c>
      <c r="Z8" s="1" t="str">
        <f>5rapport3!Z8</f>
        <v>x</v>
      </c>
      <c r="AA8">
        <f>5rapport3!AA8</f>
        <v>4</v>
      </c>
      <c r="AB8" s="1" t="str">
        <f>5rapport3!AB8</f>
        <v>=</v>
      </c>
      <c r="AC8">
        <f>Y8*AA8</f>
        <v>24</v>
      </c>
    </row>
    <row r="9" spans="1:29" ht="24" customHeight="1">
      <c r="A9">
        <f>5rapport3!A9</f>
        <v>6</v>
      </c>
      <c r="B9" s="1" t="str">
        <f>5rapport3!B9</f>
        <v>x</v>
      </c>
      <c r="C9">
        <f>5rapport3!C9</f>
        <v>9</v>
      </c>
      <c r="D9" s="1" t="str">
        <f>5rapport3!D9</f>
        <v>=</v>
      </c>
      <c r="E9">
        <f>A9*C9</f>
        <v>54</v>
      </c>
      <c r="G9">
        <f>5rapport3!G9</f>
        <v>3</v>
      </c>
      <c r="H9" s="1" t="str">
        <f>5rapport3!H9</f>
        <v>x</v>
      </c>
      <c r="I9">
        <f>5rapport3!I9</f>
        <v>2</v>
      </c>
      <c r="J9" s="1" t="str">
        <f>5rapport3!J9</f>
        <v>=</v>
      </c>
      <c r="K9">
        <f>G9*I9</f>
        <v>6</v>
      </c>
      <c r="M9">
        <f>5rapport3!M9</f>
        <v>2</v>
      </c>
      <c r="N9" s="1" t="str">
        <f>5rapport3!N9</f>
        <v>x</v>
      </c>
      <c r="O9">
        <f>5rapport3!O9</f>
        <v>3</v>
      </c>
      <c r="P9" s="1" t="str">
        <f>5rapport3!P9</f>
        <v>=</v>
      </c>
      <c r="Q9">
        <f>M9*O9</f>
        <v>6</v>
      </c>
      <c r="S9">
        <f>5rapport3!S9</f>
        <v>7</v>
      </c>
      <c r="T9" s="1" t="str">
        <f>5rapport3!T9</f>
        <v>x</v>
      </c>
      <c r="U9">
        <f>5rapport3!U9</f>
        <v>10</v>
      </c>
      <c r="V9" s="1" t="str">
        <f>5rapport3!V9</f>
        <v>=</v>
      </c>
      <c r="W9">
        <f>S9*U9</f>
        <v>70</v>
      </c>
      <c r="Y9">
        <f>5rapport3!Y9</f>
        <v>9</v>
      </c>
      <c r="Z9" s="1" t="str">
        <f>5rapport3!Z9</f>
        <v>x</v>
      </c>
      <c r="AA9">
        <f>5rapport3!AA9</f>
        <v>6</v>
      </c>
      <c r="AB9" s="1" t="str">
        <f>5rapport3!AB9</f>
        <v>=</v>
      </c>
      <c r="AC9">
        <f>Y9*AA9</f>
        <v>54</v>
      </c>
    </row>
    <row r="10" spans="1:29" ht="24" customHeight="1">
      <c r="A10">
        <f>5rapport3!A10</f>
        <v>7</v>
      </c>
      <c r="B10" s="1" t="str">
        <f>5rapport3!B10</f>
        <v>x</v>
      </c>
      <c r="C10">
        <f>5rapport3!C10</f>
        <v>10</v>
      </c>
      <c r="D10" s="1" t="str">
        <f>5rapport3!D10</f>
        <v>=</v>
      </c>
      <c r="E10">
        <f>A10*C10</f>
        <v>70</v>
      </c>
      <c r="G10">
        <f>5rapport3!G10</f>
        <v>3</v>
      </c>
      <c r="H10" s="1" t="str">
        <f>5rapport3!H10</f>
        <v>x</v>
      </c>
      <c r="I10">
        <f>5rapport3!I10</f>
        <v>7</v>
      </c>
      <c r="J10" s="1" t="str">
        <f>5rapport3!J10</f>
        <v>=</v>
      </c>
      <c r="K10">
        <f>G10*I10</f>
        <v>21</v>
      </c>
      <c r="M10">
        <f>5rapport3!M10</f>
        <v>5</v>
      </c>
      <c r="N10" s="1" t="str">
        <f>5rapport3!N10</f>
        <v>x</v>
      </c>
      <c r="O10">
        <f>5rapport3!O10</f>
        <v>7</v>
      </c>
      <c r="P10" s="1" t="str">
        <f>5rapport3!P10</f>
        <v>=</v>
      </c>
      <c r="Q10">
        <f>M10*O10</f>
        <v>35</v>
      </c>
      <c r="S10">
        <f>5rapport3!S10</f>
        <v>4</v>
      </c>
      <c r="T10" s="1" t="str">
        <f>5rapport3!T10</f>
        <v>x</v>
      </c>
      <c r="U10">
        <f>5rapport3!U10</f>
        <v>8</v>
      </c>
      <c r="V10" s="1" t="str">
        <f>5rapport3!V10</f>
        <v>=</v>
      </c>
      <c r="W10">
        <f>S10*U10</f>
        <v>32</v>
      </c>
      <c r="Y10">
        <f>5rapport3!Y10</f>
        <v>7</v>
      </c>
      <c r="Z10" s="1" t="str">
        <f>5rapport3!Z10</f>
        <v>x</v>
      </c>
      <c r="AA10">
        <f>5rapport3!AA10</f>
        <v>8</v>
      </c>
      <c r="AB10" s="1" t="str">
        <f>5rapport3!AB10</f>
        <v>=</v>
      </c>
      <c r="AC10">
        <f>Y10*AA10</f>
        <v>56</v>
      </c>
    </row>
    <row r="11" spans="1:29" ht="24" customHeight="1">
      <c r="A11">
        <f>5rapport3!A11</f>
        <v>4</v>
      </c>
      <c r="B11" s="1" t="str">
        <f>5rapport3!B11</f>
        <v>x</v>
      </c>
      <c r="C11">
        <f>5rapport3!C11</f>
        <v>10</v>
      </c>
      <c r="D11" s="1" t="str">
        <f>5rapport3!D11</f>
        <v>=</v>
      </c>
      <c r="E11">
        <f>A11*C11</f>
        <v>40</v>
      </c>
      <c r="G11">
        <f>5rapport3!G11</f>
        <v>6</v>
      </c>
      <c r="H11" s="1" t="str">
        <f>5rapport3!H11</f>
        <v>x</v>
      </c>
      <c r="I11">
        <f>5rapport3!I11</f>
        <v>8</v>
      </c>
      <c r="J11" s="1" t="str">
        <f>5rapport3!J11</f>
        <v>=</v>
      </c>
      <c r="K11">
        <f>G11*I11</f>
        <v>48</v>
      </c>
      <c r="M11">
        <f>5rapport3!M11</f>
        <v>2</v>
      </c>
      <c r="N11" s="1" t="str">
        <f>5rapport3!N11</f>
        <v>x</v>
      </c>
      <c r="O11">
        <f>5rapport3!O11</f>
        <v>3</v>
      </c>
      <c r="P11" s="1" t="str">
        <f>5rapport3!P11</f>
        <v>=</v>
      </c>
      <c r="Q11">
        <f>M11*O11</f>
        <v>6</v>
      </c>
      <c r="S11">
        <f>5rapport3!S11</f>
        <v>3</v>
      </c>
      <c r="T11" s="1" t="str">
        <f>5rapport3!T11</f>
        <v>x</v>
      </c>
      <c r="U11">
        <f>5rapport3!U11</f>
        <v>9</v>
      </c>
      <c r="V11" s="1" t="str">
        <f>5rapport3!V11</f>
        <v>=</v>
      </c>
      <c r="W11">
        <f>S11*U11</f>
        <v>27</v>
      </c>
      <c r="Y11">
        <f>5rapport3!Y11</f>
        <v>3</v>
      </c>
      <c r="Z11" s="1" t="str">
        <f>5rapport3!Z11</f>
        <v>x</v>
      </c>
      <c r="AA11">
        <f>5rapport3!AA11</f>
        <v>7</v>
      </c>
      <c r="AB11" s="1" t="str">
        <f>5rapport3!AB11</f>
        <v>=</v>
      </c>
      <c r="AC11">
        <f>Y11*AA11</f>
        <v>21</v>
      </c>
    </row>
    <row r="15" spans="1:24" ht="12.75">
      <c r="A15" t="s">
        <v>18</v>
      </c>
      <c r="D15" s="1"/>
      <c r="J15" s="1"/>
      <c r="M15" t="s">
        <v>16</v>
      </c>
      <c r="X15" s="1" t="s">
        <v>17</v>
      </c>
    </row>
    <row r="17" spans="4:10" ht="12.75">
      <c r="D17" s="1"/>
      <c r="J17" s="1"/>
    </row>
    <row r="19" spans="2:13" ht="12.75">
      <c r="B19" s="9" t="s">
        <v>12</v>
      </c>
      <c r="M19" s="13" t="s">
        <v>14</v>
      </c>
    </row>
    <row r="20" spans="1:28" ht="12.75">
      <c r="A20">
        <f>5rapport3!AF4</f>
        <v>0</v>
      </c>
      <c r="B20" s="9" t="s">
        <v>11</v>
      </c>
      <c r="D20" s="1"/>
      <c r="J20" s="1"/>
      <c r="P20" s="1"/>
      <c r="V20" s="1"/>
      <c r="AB20" s="1"/>
    </row>
    <row r="21" spans="4:28" ht="12.75">
      <c r="D21" s="1"/>
      <c r="J21" s="1"/>
      <c r="P21" s="1"/>
      <c r="V21" s="1"/>
      <c r="AB21" s="1"/>
    </row>
    <row r="22" spans="4:28" ht="12.75">
      <c r="D22" s="1"/>
      <c r="J22" s="1"/>
      <c r="P22" s="1"/>
      <c r="V22" s="1"/>
      <c r="AB22" s="1"/>
    </row>
    <row r="23" spans="4:28" ht="12.75">
      <c r="D23" s="1"/>
      <c r="J23" s="1"/>
      <c r="P23" s="1"/>
      <c r="V23" s="1"/>
      <c r="AB23" s="1"/>
    </row>
    <row r="24" spans="4:28" ht="12.75">
      <c r="D24" s="1"/>
      <c r="J24" s="1"/>
      <c r="P24" s="1"/>
      <c r="V24" s="1"/>
      <c r="AB24" s="1"/>
    </row>
    <row r="25" spans="4:28" ht="12.75">
      <c r="D25" s="1"/>
      <c r="J25" s="1"/>
      <c r="P25" s="1"/>
      <c r="V25" s="1"/>
      <c r="AB25" s="1"/>
    </row>
    <row r="26" spans="4:28" ht="12.75">
      <c r="D26" s="1"/>
      <c r="J26" s="1"/>
      <c r="P26" s="1"/>
      <c r="V26" s="1"/>
      <c r="AB26" s="1"/>
    </row>
    <row r="27" spans="4:28" ht="12.75">
      <c r="D27" s="1"/>
      <c r="J27" s="1"/>
      <c r="P27" s="1"/>
      <c r="V27" s="1"/>
      <c r="AB27" s="1"/>
    </row>
    <row r="28" spans="4:28" ht="12.75">
      <c r="D28" s="1"/>
      <c r="J28" s="1"/>
      <c r="P28" s="1"/>
      <c r="V28" s="1"/>
      <c r="AB28" s="1"/>
    </row>
    <row r="29" spans="4:28" ht="12.75">
      <c r="D29" s="1"/>
      <c r="J29" s="1"/>
      <c r="P29" s="1"/>
      <c r="V29" s="1"/>
      <c r="AB29" s="1"/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3"/>
  <dimension ref="A1:AE34"/>
  <sheetViews>
    <sheetView showGridLines="0" showZeros="0" showOutlineSymbols="0" zoomScalePageLayoutView="0" workbookViewId="0" topLeftCell="A1">
      <selection activeCell="M12" sqref="M12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1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1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1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1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1" customWidth="1"/>
    <col min="29" max="29" width="4.140625" style="0" customWidth="1"/>
    <col min="30" max="30" width="4.7109375" style="0" customWidth="1"/>
  </cols>
  <sheetData>
    <row r="1" spans="1:31" ht="24" customHeight="1">
      <c r="A1">
        <f>5rapport3uitkomsten!E1</f>
        <v>48</v>
      </c>
      <c r="B1" s="1" t="s">
        <v>2</v>
      </c>
      <c r="C1">
        <f>5rapport3uitkomsten!C1</f>
        <v>8</v>
      </c>
      <c r="D1" s="1" t="s">
        <v>1</v>
      </c>
      <c r="F1" s="25"/>
      <c r="G1">
        <f>5rapport3uitkomsten!K1</f>
        <v>42</v>
      </c>
      <c r="H1" s="1" t="s">
        <v>2</v>
      </c>
      <c r="I1">
        <f>5rapport3uitkomsten!I1</f>
        <v>6</v>
      </c>
      <c r="J1" s="1" t="s">
        <v>1</v>
      </c>
      <c r="L1" s="25"/>
      <c r="M1">
        <f>5rapport3uitkomsten!Q1</f>
        <v>20</v>
      </c>
      <c r="N1" s="1" t="s">
        <v>2</v>
      </c>
      <c r="O1">
        <f>5rapport3uitkomsten!O1</f>
        <v>5</v>
      </c>
      <c r="P1" s="1" t="s">
        <v>1</v>
      </c>
      <c r="R1" s="25"/>
      <c r="S1">
        <f>5rapport3uitkomsten!W1</f>
        <v>36</v>
      </c>
      <c r="T1" s="1" t="s">
        <v>2</v>
      </c>
      <c r="U1">
        <f>5rapport3uitkomsten!U1</f>
        <v>6</v>
      </c>
      <c r="V1" s="1" t="s">
        <v>1</v>
      </c>
      <c r="X1" s="25"/>
      <c r="Y1">
        <f>5rapport3uitkomsten!AC1</f>
        <v>21</v>
      </c>
      <c r="Z1" s="1" t="s">
        <v>2</v>
      </c>
      <c r="AA1">
        <f>5rapport3uitkomsten!AA1</f>
        <v>3</v>
      </c>
      <c r="AB1" s="1" t="s">
        <v>1</v>
      </c>
      <c r="AE1" s="24" t="s">
        <v>10</v>
      </c>
    </row>
    <row r="2" spans="1:31" ht="24" customHeight="1">
      <c r="A2">
        <f>5rapport3uitkomsten!E2</f>
        <v>16</v>
      </c>
      <c r="B2" s="1" t="s">
        <v>2</v>
      </c>
      <c r="C2">
        <f>5rapport3uitkomsten!C2</f>
        <v>2</v>
      </c>
      <c r="D2" s="1" t="s">
        <v>1</v>
      </c>
      <c r="F2" s="25"/>
      <c r="G2">
        <f>5rapport3uitkomsten!K2</f>
        <v>49</v>
      </c>
      <c r="H2" s="1" t="s">
        <v>2</v>
      </c>
      <c r="I2">
        <f>5rapport3uitkomsten!I2</f>
        <v>7</v>
      </c>
      <c r="J2" s="1" t="s">
        <v>1</v>
      </c>
      <c r="L2" s="25"/>
      <c r="M2">
        <f>5rapport3uitkomsten!Q2</f>
        <v>15</v>
      </c>
      <c r="N2" s="1" t="s">
        <v>2</v>
      </c>
      <c r="O2">
        <f>5rapport3uitkomsten!O2</f>
        <v>5</v>
      </c>
      <c r="P2" s="1" t="s">
        <v>1</v>
      </c>
      <c r="R2" s="25"/>
      <c r="S2">
        <f>5rapport3uitkomsten!W2</f>
        <v>80</v>
      </c>
      <c r="T2" s="1" t="s">
        <v>2</v>
      </c>
      <c r="U2">
        <f>5rapport3uitkomsten!U2</f>
        <v>10</v>
      </c>
      <c r="V2" s="1" t="s">
        <v>1</v>
      </c>
      <c r="X2" s="25"/>
      <c r="Y2">
        <f>5rapport3uitkomsten!AC2</f>
        <v>25</v>
      </c>
      <c r="Z2" s="1" t="s">
        <v>2</v>
      </c>
      <c r="AA2">
        <f>5rapport3uitkomsten!AA2</f>
        <v>5</v>
      </c>
      <c r="AB2" s="1" t="s">
        <v>1</v>
      </c>
      <c r="AE2" s="13" t="s">
        <v>14</v>
      </c>
    </row>
    <row r="3" spans="1:28" ht="24" customHeight="1">
      <c r="A3">
        <f>5rapport3uitkomsten!E3</f>
        <v>70</v>
      </c>
      <c r="B3" s="1" t="s">
        <v>2</v>
      </c>
      <c r="C3">
        <f>5rapport3uitkomsten!C3</f>
        <v>10</v>
      </c>
      <c r="D3" s="1" t="s">
        <v>1</v>
      </c>
      <c r="F3" s="25"/>
      <c r="G3">
        <f>5rapport3uitkomsten!K3</f>
        <v>6</v>
      </c>
      <c r="H3" s="1" t="s">
        <v>2</v>
      </c>
      <c r="I3">
        <f>5rapport3uitkomsten!I3</f>
        <v>2</v>
      </c>
      <c r="J3" s="1" t="s">
        <v>1</v>
      </c>
      <c r="L3" s="25"/>
      <c r="M3">
        <f>5rapport3uitkomsten!Q3</f>
        <v>32</v>
      </c>
      <c r="N3" s="1" t="s">
        <v>2</v>
      </c>
      <c r="O3">
        <f>5rapport3uitkomsten!O3</f>
        <v>4</v>
      </c>
      <c r="P3" s="1" t="s">
        <v>1</v>
      </c>
      <c r="R3" s="25"/>
      <c r="S3">
        <f>5rapport3uitkomsten!W3</f>
        <v>36</v>
      </c>
      <c r="T3" s="1" t="s">
        <v>2</v>
      </c>
      <c r="U3">
        <f>5rapport3uitkomsten!U3</f>
        <v>4</v>
      </c>
      <c r="V3" s="1" t="s">
        <v>1</v>
      </c>
      <c r="X3" s="25"/>
      <c r="Y3">
        <f>5rapport3uitkomsten!AC3</f>
        <v>40</v>
      </c>
      <c r="Z3" s="1" t="s">
        <v>2</v>
      </c>
      <c r="AA3">
        <f>5rapport3uitkomsten!AA3</f>
        <v>10</v>
      </c>
      <c r="AB3" s="1" t="s">
        <v>1</v>
      </c>
    </row>
    <row r="4" spans="1:28" ht="24" customHeight="1">
      <c r="A4">
        <f>5rapport3uitkomsten!E4</f>
        <v>15</v>
      </c>
      <c r="B4" s="1" t="s">
        <v>2</v>
      </c>
      <c r="C4">
        <f>5rapport3uitkomsten!C4</f>
        <v>5</v>
      </c>
      <c r="D4" s="1" t="s">
        <v>1</v>
      </c>
      <c r="F4" s="25"/>
      <c r="G4">
        <f>5rapport3uitkomsten!K4</f>
        <v>64</v>
      </c>
      <c r="H4" s="1" t="s">
        <v>2</v>
      </c>
      <c r="I4">
        <f>5rapport3uitkomsten!I4</f>
        <v>8</v>
      </c>
      <c r="J4" s="1" t="s">
        <v>1</v>
      </c>
      <c r="L4" s="25"/>
      <c r="M4">
        <f>5rapport3uitkomsten!Q4</f>
        <v>12</v>
      </c>
      <c r="N4" s="1" t="s">
        <v>2</v>
      </c>
      <c r="O4">
        <f>5rapport3uitkomsten!O4</f>
        <v>4</v>
      </c>
      <c r="P4" s="1" t="s">
        <v>1</v>
      </c>
      <c r="R4" s="25"/>
      <c r="S4">
        <f>5rapport3uitkomsten!W4</f>
        <v>50</v>
      </c>
      <c r="T4" s="1" t="s">
        <v>2</v>
      </c>
      <c r="U4">
        <f>5rapport3uitkomsten!U4</f>
        <v>10</v>
      </c>
      <c r="V4" s="1" t="s">
        <v>1</v>
      </c>
      <c r="X4" s="25"/>
      <c r="Y4">
        <f>5rapport3uitkomsten!AC4</f>
        <v>54</v>
      </c>
      <c r="Z4" s="1" t="s">
        <v>2</v>
      </c>
      <c r="AA4">
        <f>5rapport3uitkomsten!AA4</f>
        <v>6</v>
      </c>
      <c r="AB4" s="1" t="s">
        <v>1</v>
      </c>
    </row>
    <row r="5" spans="1:28" ht="24" customHeight="1">
      <c r="A5">
        <f>5rapport3uitkomsten!E5</f>
        <v>80</v>
      </c>
      <c r="B5" s="1" t="s">
        <v>2</v>
      </c>
      <c r="C5">
        <f>5rapport3uitkomsten!C5</f>
        <v>10</v>
      </c>
      <c r="D5" s="1" t="s">
        <v>1</v>
      </c>
      <c r="F5" s="25"/>
      <c r="G5">
        <f>5rapport3uitkomsten!K5</f>
        <v>9</v>
      </c>
      <c r="H5" s="1" t="s">
        <v>2</v>
      </c>
      <c r="I5">
        <f>5rapport3uitkomsten!I5</f>
        <v>3</v>
      </c>
      <c r="J5" s="1" t="s">
        <v>1</v>
      </c>
      <c r="L5" s="25"/>
      <c r="M5">
        <f>5rapport3uitkomsten!Q5</f>
        <v>24</v>
      </c>
      <c r="N5" s="1" t="s">
        <v>2</v>
      </c>
      <c r="O5">
        <f>5rapport3uitkomsten!O5</f>
        <v>3</v>
      </c>
      <c r="P5" s="1" t="s">
        <v>1</v>
      </c>
      <c r="R5" s="25"/>
      <c r="S5">
        <f>5rapport3uitkomsten!W5</f>
        <v>30</v>
      </c>
      <c r="T5" s="1" t="s">
        <v>2</v>
      </c>
      <c r="U5">
        <f>5rapport3uitkomsten!U5</f>
        <v>6</v>
      </c>
      <c r="V5" s="1" t="s">
        <v>1</v>
      </c>
      <c r="X5" s="25"/>
      <c r="Y5">
        <f>5rapport3uitkomsten!AC5</f>
        <v>54</v>
      </c>
      <c r="Z5" s="1" t="s">
        <v>2</v>
      </c>
      <c r="AA5">
        <f>5rapport3uitkomsten!AA5</f>
        <v>9</v>
      </c>
      <c r="AB5" s="1" t="s">
        <v>1</v>
      </c>
    </row>
    <row r="6" spans="1:30" ht="24" customHeight="1">
      <c r="A6" s="26"/>
      <c r="B6" s="27"/>
      <c r="C6" s="26"/>
      <c r="D6" s="27"/>
      <c r="E6" s="26"/>
      <c r="F6" s="28"/>
      <c r="G6" s="26"/>
      <c r="H6" s="27"/>
      <c r="I6" s="26"/>
      <c r="J6" s="27"/>
      <c r="K6" s="26"/>
      <c r="L6" s="28"/>
      <c r="M6" s="26"/>
      <c r="N6" s="27"/>
      <c r="O6" s="26"/>
      <c r="P6" s="27"/>
      <c r="Q6" s="26"/>
      <c r="R6" s="28"/>
      <c r="S6" s="26"/>
      <c r="T6" s="27"/>
      <c r="U6" s="26"/>
      <c r="V6" s="27"/>
      <c r="W6" s="26"/>
      <c r="X6" s="28"/>
      <c r="Y6" s="26"/>
      <c r="Z6" s="27"/>
      <c r="AA6" s="26"/>
      <c r="AB6" s="27"/>
      <c r="AC6" s="26"/>
      <c r="AD6" s="26"/>
    </row>
    <row r="7" spans="1:28" ht="24" customHeight="1">
      <c r="A7">
        <f>5rapport3uitkomsten!E7</f>
        <v>45</v>
      </c>
      <c r="B7" s="1" t="s">
        <v>2</v>
      </c>
      <c r="C7">
        <f>5rapport3uitkomsten!C7</f>
        <v>5</v>
      </c>
      <c r="D7" s="1" t="s">
        <v>1</v>
      </c>
      <c r="F7" s="25"/>
      <c r="G7">
        <f>5rapport3uitkomsten!K7</f>
        <v>63</v>
      </c>
      <c r="H7" s="1" t="s">
        <v>2</v>
      </c>
      <c r="I7">
        <f>5rapport3uitkomsten!I7</f>
        <v>7</v>
      </c>
      <c r="J7" s="1" t="s">
        <v>1</v>
      </c>
      <c r="L7" s="25"/>
      <c r="M7">
        <f>5rapport3uitkomsten!Q7</f>
        <v>36</v>
      </c>
      <c r="N7" s="1" t="s">
        <v>2</v>
      </c>
      <c r="O7">
        <f>5rapport3uitkomsten!O7</f>
        <v>4</v>
      </c>
      <c r="P7" s="1" t="s">
        <v>1</v>
      </c>
      <c r="R7" s="25"/>
      <c r="S7">
        <f>5rapport3uitkomsten!W7</f>
        <v>24</v>
      </c>
      <c r="T7" s="1" t="s">
        <v>2</v>
      </c>
      <c r="U7">
        <f>5rapport3uitkomsten!U7</f>
        <v>8</v>
      </c>
      <c r="V7" s="1" t="s">
        <v>1</v>
      </c>
      <c r="X7" s="25"/>
      <c r="Y7">
        <f>5rapport3uitkomsten!AC7</f>
        <v>12</v>
      </c>
      <c r="Z7" s="1" t="s">
        <v>2</v>
      </c>
      <c r="AA7">
        <f>5rapport3uitkomsten!AA7</f>
        <v>4</v>
      </c>
      <c r="AB7" s="1" t="s">
        <v>1</v>
      </c>
    </row>
    <row r="8" spans="1:28" ht="24" customHeight="1">
      <c r="A8">
        <f>5rapport3uitkomsten!E8</f>
        <v>80</v>
      </c>
      <c r="B8" s="1" t="s">
        <v>2</v>
      </c>
      <c r="C8">
        <f>5rapport3uitkomsten!C8</f>
        <v>10</v>
      </c>
      <c r="D8" s="1" t="s">
        <v>1</v>
      </c>
      <c r="F8" s="25"/>
      <c r="G8">
        <f>5rapport3uitkomsten!K8</f>
        <v>10</v>
      </c>
      <c r="H8" s="1" t="s">
        <v>2</v>
      </c>
      <c r="I8">
        <f>5rapport3uitkomsten!I8</f>
        <v>5</v>
      </c>
      <c r="J8" s="1" t="s">
        <v>1</v>
      </c>
      <c r="L8" s="25"/>
      <c r="M8">
        <f>5rapport3uitkomsten!Q8</f>
        <v>16</v>
      </c>
      <c r="N8" s="1" t="s">
        <v>2</v>
      </c>
      <c r="O8">
        <f>5rapport3uitkomsten!O8</f>
        <v>4</v>
      </c>
      <c r="P8" s="1" t="s">
        <v>1</v>
      </c>
      <c r="R8" s="25"/>
      <c r="S8">
        <f>5rapport3uitkomsten!W8</f>
        <v>9</v>
      </c>
      <c r="T8" s="1" t="s">
        <v>2</v>
      </c>
      <c r="U8">
        <f>5rapport3uitkomsten!U8</f>
        <v>3</v>
      </c>
      <c r="V8" s="1" t="s">
        <v>1</v>
      </c>
      <c r="X8" s="25"/>
      <c r="Y8">
        <f>5rapport3uitkomsten!AC8</f>
        <v>24</v>
      </c>
      <c r="Z8" s="1" t="s">
        <v>2</v>
      </c>
      <c r="AA8">
        <f>5rapport3uitkomsten!AA8</f>
        <v>4</v>
      </c>
      <c r="AB8" s="1" t="s">
        <v>1</v>
      </c>
    </row>
    <row r="9" spans="1:28" ht="24" customHeight="1">
      <c r="A9">
        <f>5rapport3uitkomsten!E9</f>
        <v>54</v>
      </c>
      <c r="B9" s="1" t="s">
        <v>2</v>
      </c>
      <c r="C9">
        <f>5rapport3uitkomsten!C9</f>
        <v>9</v>
      </c>
      <c r="D9" s="1" t="s">
        <v>1</v>
      </c>
      <c r="F9" s="25"/>
      <c r="G9">
        <f>5rapport3uitkomsten!K9</f>
        <v>6</v>
      </c>
      <c r="H9" s="1" t="s">
        <v>2</v>
      </c>
      <c r="I9">
        <f>5rapport3uitkomsten!I9</f>
        <v>2</v>
      </c>
      <c r="J9" s="1" t="s">
        <v>1</v>
      </c>
      <c r="L9" s="25"/>
      <c r="M9">
        <f>5rapport3uitkomsten!Q9</f>
        <v>6</v>
      </c>
      <c r="N9" s="1" t="s">
        <v>2</v>
      </c>
      <c r="O9">
        <f>5rapport3uitkomsten!O9</f>
        <v>3</v>
      </c>
      <c r="P9" s="1" t="s">
        <v>1</v>
      </c>
      <c r="R9" s="25"/>
      <c r="S9">
        <f>5rapport3uitkomsten!W9</f>
        <v>70</v>
      </c>
      <c r="T9" s="1" t="s">
        <v>2</v>
      </c>
      <c r="U9">
        <f>5rapport3uitkomsten!U9</f>
        <v>10</v>
      </c>
      <c r="V9" s="1" t="s">
        <v>1</v>
      </c>
      <c r="X9" s="25"/>
      <c r="Y9">
        <f>5rapport3uitkomsten!AC9</f>
        <v>54</v>
      </c>
      <c r="Z9" s="1" t="s">
        <v>2</v>
      </c>
      <c r="AA9">
        <f>5rapport3uitkomsten!AA9</f>
        <v>6</v>
      </c>
      <c r="AB9" s="1" t="s">
        <v>1</v>
      </c>
    </row>
    <row r="10" spans="1:28" ht="24" customHeight="1">
      <c r="A10">
        <f>5rapport3uitkomsten!E10</f>
        <v>70</v>
      </c>
      <c r="B10" s="1" t="s">
        <v>2</v>
      </c>
      <c r="C10">
        <f>5rapport3uitkomsten!C10</f>
        <v>10</v>
      </c>
      <c r="D10" s="1" t="s">
        <v>1</v>
      </c>
      <c r="F10" s="25"/>
      <c r="G10">
        <f>5rapport3uitkomsten!K10</f>
        <v>21</v>
      </c>
      <c r="H10" s="1" t="s">
        <v>2</v>
      </c>
      <c r="I10">
        <f>5rapport3uitkomsten!I10</f>
        <v>7</v>
      </c>
      <c r="J10" s="1" t="s">
        <v>1</v>
      </c>
      <c r="L10" s="25"/>
      <c r="M10">
        <f>5rapport3uitkomsten!Q10</f>
        <v>35</v>
      </c>
      <c r="N10" s="1" t="s">
        <v>2</v>
      </c>
      <c r="O10">
        <f>5rapport3uitkomsten!O10</f>
        <v>7</v>
      </c>
      <c r="P10" s="1" t="s">
        <v>1</v>
      </c>
      <c r="R10" s="25"/>
      <c r="S10">
        <f>5rapport3uitkomsten!W10</f>
        <v>32</v>
      </c>
      <c r="T10" s="1" t="s">
        <v>2</v>
      </c>
      <c r="U10">
        <f>5rapport3uitkomsten!U10</f>
        <v>8</v>
      </c>
      <c r="V10" s="1" t="s">
        <v>1</v>
      </c>
      <c r="X10" s="25"/>
      <c r="Y10">
        <f>5rapport3uitkomsten!AC10</f>
        <v>56</v>
      </c>
      <c r="Z10" s="1" t="s">
        <v>2</v>
      </c>
      <c r="AA10">
        <f>5rapport3uitkomsten!AA10</f>
        <v>8</v>
      </c>
      <c r="AB10" s="1" t="s">
        <v>1</v>
      </c>
    </row>
    <row r="11" spans="1:28" ht="24" customHeight="1">
      <c r="A11">
        <f>5rapport3uitkomsten!E11</f>
        <v>40</v>
      </c>
      <c r="B11" s="1" t="s">
        <v>2</v>
      </c>
      <c r="C11">
        <f>5rapport3uitkomsten!C11</f>
        <v>10</v>
      </c>
      <c r="D11" s="1" t="s">
        <v>1</v>
      </c>
      <c r="F11" s="25"/>
      <c r="G11">
        <f>5rapport3uitkomsten!K11</f>
        <v>48</v>
      </c>
      <c r="H11" s="1" t="s">
        <v>2</v>
      </c>
      <c r="I11">
        <f>5rapport3uitkomsten!I11</f>
        <v>8</v>
      </c>
      <c r="J11" s="1" t="s">
        <v>1</v>
      </c>
      <c r="L11" s="25"/>
      <c r="M11">
        <f>5rapport3uitkomsten!Q11</f>
        <v>6</v>
      </c>
      <c r="N11" s="1" t="s">
        <v>2</v>
      </c>
      <c r="O11">
        <f>5rapport3uitkomsten!O11</f>
        <v>3</v>
      </c>
      <c r="P11" s="1" t="s">
        <v>1</v>
      </c>
      <c r="R11" s="25"/>
      <c r="S11">
        <f>5rapport3uitkomsten!W11</f>
        <v>27</v>
      </c>
      <c r="T11" s="1" t="s">
        <v>2</v>
      </c>
      <c r="U11">
        <f>5rapport3uitkomsten!U11</f>
        <v>9</v>
      </c>
      <c r="V11" s="1" t="s">
        <v>1</v>
      </c>
      <c r="X11" s="25"/>
      <c r="Y11">
        <f>5rapport3uitkomsten!AC11</f>
        <v>21</v>
      </c>
      <c r="Z11" s="1" t="s">
        <v>2</v>
      </c>
      <c r="AA11">
        <f>5rapport3uitkomsten!AA11</f>
        <v>7</v>
      </c>
      <c r="AB11" s="1" t="s">
        <v>1</v>
      </c>
    </row>
    <row r="12" spans="4:28" ht="12.75">
      <c r="D12" s="2"/>
      <c r="J12" s="2"/>
      <c r="P12" s="2"/>
      <c r="V12" s="2"/>
      <c r="AB12" s="2"/>
    </row>
    <row r="13" spans="4:28" ht="12.75">
      <c r="D13" s="2"/>
      <c r="J13" s="2"/>
      <c r="P13" s="2"/>
      <c r="V13" s="2"/>
      <c r="AB13" s="2"/>
    </row>
    <row r="14" spans="4:28" ht="12.75">
      <c r="D14" s="2"/>
      <c r="J14" s="2"/>
      <c r="P14" s="2"/>
      <c r="V14" s="2"/>
      <c r="AB14" s="2"/>
    </row>
    <row r="15" spans="1:28" ht="12.75">
      <c r="A15" t="s">
        <v>15</v>
      </c>
      <c r="M15" t="s">
        <v>16</v>
      </c>
      <c r="P15" s="2"/>
      <c r="V15" s="2"/>
      <c r="X15" s="1" t="s">
        <v>17</v>
      </c>
      <c r="AB15" s="2"/>
    </row>
    <row r="16" spans="4:28" ht="12.75">
      <c r="D16" s="2"/>
      <c r="J16" s="2"/>
      <c r="P16" s="2"/>
      <c r="V16" s="2"/>
      <c r="AB16" s="2"/>
    </row>
    <row r="17" spans="16:28" ht="12.75">
      <c r="P17" s="2"/>
      <c r="V17" s="2"/>
      <c r="AB17" s="2"/>
    </row>
    <row r="18" spans="4:28" ht="12.75">
      <c r="D18" s="2"/>
      <c r="J18" s="2"/>
      <c r="P18" s="2"/>
      <c r="V18" s="2"/>
      <c r="AB18" s="2"/>
    </row>
    <row r="19" spans="4:28" ht="101.25" customHeight="1">
      <c r="D19" s="2"/>
      <c r="J19" s="2"/>
      <c r="P19" s="2"/>
      <c r="V19" s="2"/>
      <c r="AB19" s="2"/>
    </row>
    <row r="20" spans="1:29" ht="24" customHeight="1">
      <c r="A20">
        <f aca="true" t="shared" si="0" ref="A20:A32">A1</f>
        <v>48</v>
      </c>
      <c r="B20" t="str">
        <f aca="true" t="shared" si="1" ref="B20:AC20">B1</f>
        <v>: </v>
      </c>
      <c r="C20">
        <f t="shared" si="1"/>
        <v>8</v>
      </c>
      <c r="D20" t="str">
        <f t="shared" si="1"/>
        <v>=</v>
      </c>
      <c r="E20">
        <f t="shared" si="1"/>
        <v>0</v>
      </c>
      <c r="F20" s="29">
        <f t="shared" si="1"/>
        <v>0</v>
      </c>
      <c r="G20">
        <f t="shared" si="1"/>
        <v>42</v>
      </c>
      <c r="H20" t="str">
        <f t="shared" si="1"/>
        <v>: </v>
      </c>
      <c r="I20">
        <f t="shared" si="1"/>
        <v>6</v>
      </c>
      <c r="J20" t="str">
        <f t="shared" si="1"/>
        <v>=</v>
      </c>
      <c r="K20">
        <f t="shared" si="1"/>
        <v>0</v>
      </c>
      <c r="L20" s="29">
        <f t="shared" si="1"/>
        <v>0</v>
      </c>
      <c r="M20">
        <f t="shared" si="1"/>
        <v>20</v>
      </c>
      <c r="N20" t="str">
        <f t="shared" si="1"/>
        <v>: </v>
      </c>
      <c r="O20">
        <f t="shared" si="1"/>
        <v>5</v>
      </c>
      <c r="P20" t="str">
        <f t="shared" si="1"/>
        <v>=</v>
      </c>
      <c r="Q20">
        <f t="shared" si="1"/>
        <v>0</v>
      </c>
      <c r="R20" s="29">
        <f t="shared" si="1"/>
        <v>0</v>
      </c>
      <c r="S20">
        <f t="shared" si="1"/>
        <v>36</v>
      </c>
      <c r="T20" t="str">
        <f t="shared" si="1"/>
        <v>: </v>
      </c>
      <c r="U20">
        <f t="shared" si="1"/>
        <v>6</v>
      </c>
      <c r="V20" t="str">
        <f t="shared" si="1"/>
        <v>=</v>
      </c>
      <c r="W20">
        <f t="shared" si="1"/>
        <v>0</v>
      </c>
      <c r="X20" s="29">
        <f t="shared" si="1"/>
        <v>0</v>
      </c>
      <c r="Y20">
        <f t="shared" si="1"/>
        <v>21</v>
      </c>
      <c r="Z20" t="str">
        <f t="shared" si="1"/>
        <v>: </v>
      </c>
      <c r="AA20">
        <f t="shared" si="1"/>
        <v>3</v>
      </c>
      <c r="AB20" t="str">
        <f t="shared" si="1"/>
        <v>=</v>
      </c>
      <c r="AC20">
        <f t="shared" si="1"/>
        <v>0</v>
      </c>
    </row>
    <row r="21" spans="1:29" ht="24" customHeight="1">
      <c r="A21">
        <f t="shared" si="0"/>
        <v>16</v>
      </c>
      <c r="B21" t="str">
        <f aca="true" t="shared" si="2" ref="B21:P21">B2</f>
        <v>: </v>
      </c>
      <c r="C21">
        <f t="shared" si="2"/>
        <v>2</v>
      </c>
      <c r="D21" t="str">
        <f t="shared" si="2"/>
        <v>=</v>
      </c>
      <c r="E21">
        <f t="shared" si="2"/>
        <v>0</v>
      </c>
      <c r="F21" s="29">
        <f t="shared" si="2"/>
        <v>0</v>
      </c>
      <c r="G21">
        <f t="shared" si="2"/>
        <v>49</v>
      </c>
      <c r="H21" t="str">
        <f t="shared" si="2"/>
        <v>: </v>
      </c>
      <c r="I21">
        <f t="shared" si="2"/>
        <v>7</v>
      </c>
      <c r="J21" t="str">
        <f t="shared" si="2"/>
        <v>=</v>
      </c>
      <c r="K21">
        <f t="shared" si="2"/>
        <v>0</v>
      </c>
      <c r="L21" s="29">
        <f t="shared" si="2"/>
        <v>0</v>
      </c>
      <c r="M21">
        <f t="shared" si="2"/>
        <v>15</v>
      </c>
      <c r="N21" t="str">
        <f t="shared" si="2"/>
        <v>: </v>
      </c>
      <c r="O21">
        <f t="shared" si="2"/>
        <v>5</v>
      </c>
      <c r="P21" t="str">
        <f t="shared" si="2"/>
        <v>=</v>
      </c>
      <c r="Q21">
        <f aca="true" t="shared" si="3" ref="Q21:AC21">Q2</f>
        <v>0</v>
      </c>
      <c r="R21" s="29">
        <f t="shared" si="3"/>
        <v>0</v>
      </c>
      <c r="S21">
        <f t="shared" si="3"/>
        <v>80</v>
      </c>
      <c r="T21" t="str">
        <f t="shared" si="3"/>
        <v>: </v>
      </c>
      <c r="U21">
        <f t="shared" si="3"/>
        <v>10</v>
      </c>
      <c r="V21" t="str">
        <f t="shared" si="3"/>
        <v>=</v>
      </c>
      <c r="W21">
        <f t="shared" si="3"/>
        <v>0</v>
      </c>
      <c r="X21" s="29">
        <f t="shared" si="3"/>
        <v>0</v>
      </c>
      <c r="Y21">
        <f t="shared" si="3"/>
        <v>25</v>
      </c>
      <c r="Z21" t="str">
        <f t="shared" si="3"/>
        <v>: </v>
      </c>
      <c r="AA21">
        <f t="shared" si="3"/>
        <v>5</v>
      </c>
      <c r="AB21" t="str">
        <f t="shared" si="3"/>
        <v>=</v>
      </c>
      <c r="AC21">
        <f t="shared" si="3"/>
        <v>0</v>
      </c>
    </row>
    <row r="22" spans="1:29" ht="24" customHeight="1">
      <c r="A22">
        <f t="shared" si="0"/>
        <v>70</v>
      </c>
      <c r="B22" t="str">
        <f aca="true" t="shared" si="4" ref="B22:P22">B3</f>
        <v>: </v>
      </c>
      <c r="C22">
        <f t="shared" si="4"/>
        <v>10</v>
      </c>
      <c r="D22" t="str">
        <f t="shared" si="4"/>
        <v>=</v>
      </c>
      <c r="E22">
        <f t="shared" si="4"/>
        <v>0</v>
      </c>
      <c r="F22" s="29">
        <f t="shared" si="4"/>
        <v>0</v>
      </c>
      <c r="G22">
        <f t="shared" si="4"/>
        <v>6</v>
      </c>
      <c r="H22" t="str">
        <f t="shared" si="4"/>
        <v>: </v>
      </c>
      <c r="I22">
        <f t="shared" si="4"/>
        <v>2</v>
      </c>
      <c r="J22" t="str">
        <f t="shared" si="4"/>
        <v>=</v>
      </c>
      <c r="K22">
        <f t="shared" si="4"/>
        <v>0</v>
      </c>
      <c r="L22" s="29">
        <f t="shared" si="4"/>
        <v>0</v>
      </c>
      <c r="M22">
        <f t="shared" si="4"/>
        <v>32</v>
      </c>
      <c r="N22" t="str">
        <f t="shared" si="4"/>
        <v>: </v>
      </c>
      <c r="O22">
        <f t="shared" si="4"/>
        <v>4</v>
      </c>
      <c r="P22" t="str">
        <f t="shared" si="4"/>
        <v>=</v>
      </c>
      <c r="Q22">
        <f aca="true" t="shared" si="5" ref="Q22:AC22">Q3</f>
        <v>0</v>
      </c>
      <c r="R22" s="29">
        <f t="shared" si="5"/>
        <v>0</v>
      </c>
      <c r="S22">
        <f t="shared" si="5"/>
        <v>36</v>
      </c>
      <c r="T22" t="str">
        <f t="shared" si="5"/>
        <v>: </v>
      </c>
      <c r="U22">
        <f t="shared" si="5"/>
        <v>4</v>
      </c>
      <c r="V22" t="str">
        <f t="shared" si="5"/>
        <v>=</v>
      </c>
      <c r="W22">
        <f t="shared" si="5"/>
        <v>0</v>
      </c>
      <c r="X22" s="29">
        <f t="shared" si="5"/>
        <v>0</v>
      </c>
      <c r="Y22">
        <f t="shared" si="5"/>
        <v>40</v>
      </c>
      <c r="Z22" t="str">
        <f t="shared" si="5"/>
        <v>: </v>
      </c>
      <c r="AA22">
        <f t="shared" si="5"/>
        <v>10</v>
      </c>
      <c r="AB22" t="str">
        <f t="shared" si="5"/>
        <v>=</v>
      </c>
      <c r="AC22">
        <f t="shared" si="5"/>
        <v>0</v>
      </c>
    </row>
    <row r="23" spans="1:29" ht="24" customHeight="1">
      <c r="A23">
        <f t="shared" si="0"/>
        <v>15</v>
      </c>
      <c r="B23" t="str">
        <f aca="true" t="shared" si="6" ref="B23:P23">B4</f>
        <v>: </v>
      </c>
      <c r="C23">
        <f t="shared" si="6"/>
        <v>5</v>
      </c>
      <c r="D23" t="str">
        <f t="shared" si="6"/>
        <v>=</v>
      </c>
      <c r="E23">
        <f t="shared" si="6"/>
        <v>0</v>
      </c>
      <c r="F23" s="29">
        <f t="shared" si="6"/>
        <v>0</v>
      </c>
      <c r="G23">
        <f t="shared" si="6"/>
        <v>64</v>
      </c>
      <c r="H23" t="str">
        <f t="shared" si="6"/>
        <v>: </v>
      </c>
      <c r="I23">
        <f t="shared" si="6"/>
        <v>8</v>
      </c>
      <c r="J23" t="str">
        <f t="shared" si="6"/>
        <v>=</v>
      </c>
      <c r="K23">
        <f t="shared" si="6"/>
        <v>0</v>
      </c>
      <c r="L23" s="29">
        <f t="shared" si="6"/>
        <v>0</v>
      </c>
      <c r="M23">
        <f t="shared" si="6"/>
        <v>12</v>
      </c>
      <c r="N23" t="str">
        <f t="shared" si="6"/>
        <v>: </v>
      </c>
      <c r="O23">
        <f t="shared" si="6"/>
        <v>4</v>
      </c>
      <c r="P23" t="str">
        <f t="shared" si="6"/>
        <v>=</v>
      </c>
      <c r="Q23">
        <f aca="true" t="shared" si="7" ref="Q23:AC23">Q4</f>
        <v>0</v>
      </c>
      <c r="R23" s="29">
        <f t="shared" si="7"/>
        <v>0</v>
      </c>
      <c r="S23">
        <f t="shared" si="7"/>
        <v>50</v>
      </c>
      <c r="T23" t="str">
        <f t="shared" si="7"/>
        <v>: </v>
      </c>
      <c r="U23">
        <f t="shared" si="7"/>
        <v>10</v>
      </c>
      <c r="V23" t="str">
        <f t="shared" si="7"/>
        <v>=</v>
      </c>
      <c r="W23">
        <f t="shared" si="7"/>
        <v>0</v>
      </c>
      <c r="X23" s="29">
        <f t="shared" si="7"/>
        <v>0</v>
      </c>
      <c r="Y23">
        <f t="shared" si="7"/>
        <v>54</v>
      </c>
      <c r="Z23" t="str">
        <f t="shared" si="7"/>
        <v>: </v>
      </c>
      <c r="AA23">
        <f t="shared" si="7"/>
        <v>6</v>
      </c>
      <c r="AB23" t="str">
        <f t="shared" si="7"/>
        <v>=</v>
      </c>
      <c r="AC23">
        <f t="shared" si="7"/>
        <v>0</v>
      </c>
    </row>
    <row r="24" spans="1:29" ht="24" customHeight="1">
      <c r="A24">
        <f t="shared" si="0"/>
        <v>80</v>
      </c>
      <c r="B24" t="str">
        <f aca="true" t="shared" si="8" ref="B24:P24">B5</f>
        <v>: </v>
      </c>
      <c r="C24">
        <f t="shared" si="8"/>
        <v>10</v>
      </c>
      <c r="D24" t="str">
        <f t="shared" si="8"/>
        <v>=</v>
      </c>
      <c r="E24">
        <f t="shared" si="8"/>
        <v>0</v>
      </c>
      <c r="F24" s="29">
        <f t="shared" si="8"/>
        <v>0</v>
      </c>
      <c r="G24">
        <f t="shared" si="8"/>
        <v>9</v>
      </c>
      <c r="H24" t="str">
        <f t="shared" si="8"/>
        <v>: </v>
      </c>
      <c r="I24">
        <f t="shared" si="8"/>
        <v>3</v>
      </c>
      <c r="J24" t="str">
        <f t="shared" si="8"/>
        <v>=</v>
      </c>
      <c r="K24">
        <f t="shared" si="8"/>
        <v>0</v>
      </c>
      <c r="L24" s="29">
        <f t="shared" si="8"/>
        <v>0</v>
      </c>
      <c r="M24">
        <f t="shared" si="8"/>
        <v>24</v>
      </c>
      <c r="N24" t="str">
        <f t="shared" si="8"/>
        <v>: </v>
      </c>
      <c r="O24">
        <f t="shared" si="8"/>
        <v>3</v>
      </c>
      <c r="P24" t="str">
        <f t="shared" si="8"/>
        <v>=</v>
      </c>
      <c r="Q24">
        <f aca="true" t="shared" si="9" ref="Q24:AC24">Q5</f>
        <v>0</v>
      </c>
      <c r="R24" s="29">
        <f t="shared" si="9"/>
        <v>0</v>
      </c>
      <c r="S24">
        <f t="shared" si="9"/>
        <v>30</v>
      </c>
      <c r="T24" t="str">
        <f t="shared" si="9"/>
        <v>: </v>
      </c>
      <c r="U24">
        <f t="shared" si="9"/>
        <v>6</v>
      </c>
      <c r="V24" t="str">
        <f t="shared" si="9"/>
        <v>=</v>
      </c>
      <c r="W24">
        <f t="shared" si="9"/>
        <v>0</v>
      </c>
      <c r="X24" s="29">
        <f t="shared" si="9"/>
        <v>0</v>
      </c>
      <c r="Y24">
        <f t="shared" si="9"/>
        <v>54</v>
      </c>
      <c r="Z24" t="str">
        <f t="shared" si="9"/>
        <v>: </v>
      </c>
      <c r="AA24">
        <f t="shared" si="9"/>
        <v>9</v>
      </c>
      <c r="AB24" t="str">
        <f t="shared" si="9"/>
        <v>=</v>
      </c>
      <c r="AC24">
        <f t="shared" si="9"/>
        <v>0</v>
      </c>
    </row>
    <row r="25" spans="1:30" ht="24" customHeight="1">
      <c r="A25" s="26">
        <f t="shared" si="0"/>
        <v>0</v>
      </c>
      <c r="B25" s="26">
        <f aca="true" t="shared" si="10" ref="B25:P25">B6</f>
        <v>0</v>
      </c>
      <c r="C25" s="26">
        <f t="shared" si="10"/>
        <v>0</v>
      </c>
      <c r="D25" s="26">
        <f t="shared" si="10"/>
        <v>0</v>
      </c>
      <c r="E25" s="26">
        <f t="shared" si="10"/>
        <v>0</v>
      </c>
      <c r="F25" s="30">
        <f t="shared" si="10"/>
        <v>0</v>
      </c>
      <c r="G25" s="26">
        <f t="shared" si="10"/>
        <v>0</v>
      </c>
      <c r="H25" s="26">
        <f t="shared" si="10"/>
        <v>0</v>
      </c>
      <c r="I25" s="26">
        <f t="shared" si="10"/>
        <v>0</v>
      </c>
      <c r="J25" s="26">
        <f t="shared" si="10"/>
        <v>0</v>
      </c>
      <c r="K25" s="26">
        <f t="shared" si="10"/>
        <v>0</v>
      </c>
      <c r="L25" s="30">
        <f t="shared" si="10"/>
        <v>0</v>
      </c>
      <c r="M25" s="26">
        <f t="shared" si="10"/>
        <v>0</v>
      </c>
      <c r="N25" s="26">
        <f t="shared" si="10"/>
        <v>0</v>
      </c>
      <c r="O25" s="26">
        <f t="shared" si="10"/>
        <v>0</v>
      </c>
      <c r="P25" s="26">
        <f t="shared" si="10"/>
        <v>0</v>
      </c>
      <c r="Q25" s="26">
        <f aca="true" t="shared" si="11" ref="Q25:AC25">Q6</f>
        <v>0</v>
      </c>
      <c r="R25" s="30">
        <f t="shared" si="11"/>
        <v>0</v>
      </c>
      <c r="S25" s="26">
        <f t="shared" si="11"/>
        <v>0</v>
      </c>
      <c r="T25" s="26">
        <f t="shared" si="11"/>
        <v>0</v>
      </c>
      <c r="U25" s="26">
        <f t="shared" si="11"/>
        <v>0</v>
      </c>
      <c r="V25" s="26">
        <f t="shared" si="11"/>
        <v>0</v>
      </c>
      <c r="W25" s="26">
        <f t="shared" si="11"/>
        <v>0</v>
      </c>
      <c r="X25" s="30">
        <f t="shared" si="11"/>
        <v>0</v>
      </c>
      <c r="Y25" s="26">
        <f t="shared" si="11"/>
        <v>0</v>
      </c>
      <c r="Z25" s="26">
        <f t="shared" si="11"/>
        <v>0</v>
      </c>
      <c r="AA25" s="26">
        <f t="shared" si="11"/>
        <v>0</v>
      </c>
      <c r="AB25" s="26">
        <f t="shared" si="11"/>
        <v>0</v>
      </c>
      <c r="AC25" s="26">
        <f t="shared" si="11"/>
        <v>0</v>
      </c>
      <c r="AD25" s="26"/>
    </row>
    <row r="26" spans="1:29" ht="24" customHeight="1">
      <c r="A26">
        <f t="shared" si="0"/>
        <v>45</v>
      </c>
      <c r="B26" t="str">
        <f aca="true" t="shared" si="12" ref="B26:P26">B7</f>
        <v>: </v>
      </c>
      <c r="C26">
        <f t="shared" si="12"/>
        <v>5</v>
      </c>
      <c r="D26" t="str">
        <f t="shared" si="12"/>
        <v>=</v>
      </c>
      <c r="E26">
        <f t="shared" si="12"/>
        <v>0</v>
      </c>
      <c r="F26" s="29">
        <f t="shared" si="12"/>
        <v>0</v>
      </c>
      <c r="G26">
        <f t="shared" si="12"/>
        <v>63</v>
      </c>
      <c r="H26" t="str">
        <f t="shared" si="12"/>
        <v>: </v>
      </c>
      <c r="I26">
        <f t="shared" si="12"/>
        <v>7</v>
      </c>
      <c r="J26" t="str">
        <f t="shared" si="12"/>
        <v>=</v>
      </c>
      <c r="K26">
        <f t="shared" si="12"/>
        <v>0</v>
      </c>
      <c r="L26" s="29">
        <f t="shared" si="12"/>
        <v>0</v>
      </c>
      <c r="M26">
        <f t="shared" si="12"/>
        <v>36</v>
      </c>
      <c r="N26" t="str">
        <f t="shared" si="12"/>
        <v>: </v>
      </c>
      <c r="O26">
        <f t="shared" si="12"/>
        <v>4</v>
      </c>
      <c r="P26" t="str">
        <f t="shared" si="12"/>
        <v>=</v>
      </c>
      <c r="Q26">
        <f aca="true" t="shared" si="13" ref="Q26:AC26">Q7</f>
        <v>0</v>
      </c>
      <c r="R26" s="29">
        <f t="shared" si="13"/>
        <v>0</v>
      </c>
      <c r="S26">
        <f t="shared" si="13"/>
        <v>24</v>
      </c>
      <c r="T26" t="str">
        <f t="shared" si="13"/>
        <v>: </v>
      </c>
      <c r="U26">
        <f t="shared" si="13"/>
        <v>8</v>
      </c>
      <c r="V26" t="str">
        <f t="shared" si="13"/>
        <v>=</v>
      </c>
      <c r="W26">
        <f t="shared" si="13"/>
        <v>0</v>
      </c>
      <c r="X26" s="29">
        <f t="shared" si="13"/>
        <v>0</v>
      </c>
      <c r="Y26">
        <f t="shared" si="13"/>
        <v>12</v>
      </c>
      <c r="Z26" t="str">
        <f t="shared" si="13"/>
        <v>: </v>
      </c>
      <c r="AA26">
        <f t="shared" si="13"/>
        <v>4</v>
      </c>
      <c r="AB26" t="str">
        <f t="shared" si="13"/>
        <v>=</v>
      </c>
      <c r="AC26">
        <f t="shared" si="13"/>
        <v>0</v>
      </c>
    </row>
    <row r="27" spans="1:29" ht="24" customHeight="1">
      <c r="A27">
        <f t="shared" si="0"/>
        <v>80</v>
      </c>
      <c r="B27" t="str">
        <f aca="true" t="shared" si="14" ref="B27:P27">B8</f>
        <v>: </v>
      </c>
      <c r="C27">
        <f t="shared" si="14"/>
        <v>10</v>
      </c>
      <c r="D27" t="str">
        <f t="shared" si="14"/>
        <v>=</v>
      </c>
      <c r="E27">
        <f t="shared" si="14"/>
        <v>0</v>
      </c>
      <c r="F27" s="29">
        <f t="shared" si="14"/>
        <v>0</v>
      </c>
      <c r="G27">
        <f t="shared" si="14"/>
        <v>10</v>
      </c>
      <c r="H27" t="str">
        <f t="shared" si="14"/>
        <v>: </v>
      </c>
      <c r="I27">
        <f t="shared" si="14"/>
        <v>5</v>
      </c>
      <c r="J27" t="str">
        <f t="shared" si="14"/>
        <v>=</v>
      </c>
      <c r="K27">
        <f t="shared" si="14"/>
        <v>0</v>
      </c>
      <c r="L27" s="29">
        <f t="shared" si="14"/>
        <v>0</v>
      </c>
      <c r="M27">
        <f t="shared" si="14"/>
        <v>16</v>
      </c>
      <c r="N27" t="str">
        <f t="shared" si="14"/>
        <v>: </v>
      </c>
      <c r="O27">
        <f t="shared" si="14"/>
        <v>4</v>
      </c>
      <c r="P27" t="str">
        <f t="shared" si="14"/>
        <v>=</v>
      </c>
      <c r="Q27">
        <f aca="true" t="shared" si="15" ref="Q27:AC27">Q8</f>
        <v>0</v>
      </c>
      <c r="R27" s="29">
        <f t="shared" si="15"/>
        <v>0</v>
      </c>
      <c r="S27">
        <f t="shared" si="15"/>
        <v>9</v>
      </c>
      <c r="T27" t="str">
        <f t="shared" si="15"/>
        <v>: </v>
      </c>
      <c r="U27">
        <f t="shared" si="15"/>
        <v>3</v>
      </c>
      <c r="V27" t="str">
        <f t="shared" si="15"/>
        <v>=</v>
      </c>
      <c r="W27">
        <f t="shared" si="15"/>
        <v>0</v>
      </c>
      <c r="X27" s="29">
        <f t="shared" si="15"/>
        <v>0</v>
      </c>
      <c r="Y27">
        <f t="shared" si="15"/>
        <v>24</v>
      </c>
      <c r="Z27" t="str">
        <f t="shared" si="15"/>
        <v>: </v>
      </c>
      <c r="AA27">
        <f t="shared" si="15"/>
        <v>4</v>
      </c>
      <c r="AB27" t="str">
        <f t="shared" si="15"/>
        <v>=</v>
      </c>
      <c r="AC27">
        <f t="shared" si="15"/>
        <v>0</v>
      </c>
    </row>
    <row r="28" spans="1:29" ht="24" customHeight="1">
      <c r="A28">
        <f t="shared" si="0"/>
        <v>54</v>
      </c>
      <c r="B28" t="str">
        <f aca="true" t="shared" si="16" ref="B28:P28">B9</f>
        <v>: </v>
      </c>
      <c r="C28">
        <f t="shared" si="16"/>
        <v>9</v>
      </c>
      <c r="D28" t="str">
        <f t="shared" si="16"/>
        <v>=</v>
      </c>
      <c r="E28">
        <f t="shared" si="16"/>
        <v>0</v>
      </c>
      <c r="F28" s="29">
        <f t="shared" si="16"/>
        <v>0</v>
      </c>
      <c r="G28">
        <f t="shared" si="16"/>
        <v>6</v>
      </c>
      <c r="H28" t="str">
        <f t="shared" si="16"/>
        <v>: </v>
      </c>
      <c r="I28">
        <f t="shared" si="16"/>
        <v>2</v>
      </c>
      <c r="J28" t="str">
        <f t="shared" si="16"/>
        <v>=</v>
      </c>
      <c r="K28">
        <f t="shared" si="16"/>
        <v>0</v>
      </c>
      <c r="L28" s="29">
        <f t="shared" si="16"/>
        <v>0</v>
      </c>
      <c r="M28">
        <f t="shared" si="16"/>
        <v>6</v>
      </c>
      <c r="N28" t="str">
        <f t="shared" si="16"/>
        <v>: </v>
      </c>
      <c r="O28">
        <f t="shared" si="16"/>
        <v>3</v>
      </c>
      <c r="P28" t="str">
        <f t="shared" si="16"/>
        <v>=</v>
      </c>
      <c r="Q28">
        <f aca="true" t="shared" si="17" ref="Q28:AC28">Q9</f>
        <v>0</v>
      </c>
      <c r="R28" s="29">
        <f t="shared" si="17"/>
        <v>0</v>
      </c>
      <c r="S28">
        <f t="shared" si="17"/>
        <v>70</v>
      </c>
      <c r="T28" t="str">
        <f t="shared" si="17"/>
        <v>: </v>
      </c>
      <c r="U28">
        <f t="shared" si="17"/>
        <v>10</v>
      </c>
      <c r="V28" t="str">
        <f t="shared" si="17"/>
        <v>=</v>
      </c>
      <c r="W28">
        <f t="shared" si="17"/>
        <v>0</v>
      </c>
      <c r="X28" s="29">
        <f t="shared" si="17"/>
        <v>0</v>
      </c>
      <c r="Y28">
        <f t="shared" si="17"/>
        <v>54</v>
      </c>
      <c r="Z28" t="str">
        <f t="shared" si="17"/>
        <v>: </v>
      </c>
      <c r="AA28">
        <f t="shared" si="17"/>
        <v>6</v>
      </c>
      <c r="AB28" t="str">
        <f t="shared" si="17"/>
        <v>=</v>
      </c>
      <c r="AC28">
        <f t="shared" si="17"/>
        <v>0</v>
      </c>
    </row>
    <row r="29" spans="1:29" ht="24" customHeight="1">
      <c r="A29">
        <f t="shared" si="0"/>
        <v>70</v>
      </c>
      <c r="B29" t="str">
        <f aca="true" t="shared" si="18" ref="B29:P29">B10</f>
        <v>: </v>
      </c>
      <c r="C29">
        <f t="shared" si="18"/>
        <v>10</v>
      </c>
      <c r="D29" t="str">
        <f t="shared" si="18"/>
        <v>=</v>
      </c>
      <c r="E29">
        <f t="shared" si="18"/>
        <v>0</v>
      </c>
      <c r="F29" s="29">
        <f t="shared" si="18"/>
        <v>0</v>
      </c>
      <c r="G29">
        <f t="shared" si="18"/>
        <v>21</v>
      </c>
      <c r="H29" t="str">
        <f t="shared" si="18"/>
        <v>: </v>
      </c>
      <c r="I29">
        <f t="shared" si="18"/>
        <v>7</v>
      </c>
      <c r="J29" t="str">
        <f t="shared" si="18"/>
        <v>=</v>
      </c>
      <c r="K29">
        <f t="shared" si="18"/>
        <v>0</v>
      </c>
      <c r="L29" s="29">
        <f t="shared" si="18"/>
        <v>0</v>
      </c>
      <c r="M29">
        <f t="shared" si="18"/>
        <v>35</v>
      </c>
      <c r="N29" t="str">
        <f t="shared" si="18"/>
        <v>: </v>
      </c>
      <c r="O29">
        <f t="shared" si="18"/>
        <v>7</v>
      </c>
      <c r="P29" t="str">
        <f t="shared" si="18"/>
        <v>=</v>
      </c>
      <c r="Q29">
        <f aca="true" t="shared" si="19" ref="Q29:AC29">Q10</f>
        <v>0</v>
      </c>
      <c r="R29" s="29">
        <f t="shared" si="19"/>
        <v>0</v>
      </c>
      <c r="S29">
        <f t="shared" si="19"/>
        <v>32</v>
      </c>
      <c r="T29" t="str">
        <f t="shared" si="19"/>
        <v>: </v>
      </c>
      <c r="U29">
        <f t="shared" si="19"/>
        <v>8</v>
      </c>
      <c r="V29" t="str">
        <f t="shared" si="19"/>
        <v>=</v>
      </c>
      <c r="W29">
        <f t="shared" si="19"/>
        <v>0</v>
      </c>
      <c r="X29" s="29">
        <f t="shared" si="19"/>
        <v>0</v>
      </c>
      <c r="Y29">
        <f t="shared" si="19"/>
        <v>56</v>
      </c>
      <c r="Z29" t="str">
        <f t="shared" si="19"/>
        <v>: </v>
      </c>
      <c r="AA29">
        <f t="shared" si="19"/>
        <v>8</v>
      </c>
      <c r="AB29" t="str">
        <f t="shared" si="19"/>
        <v>=</v>
      </c>
      <c r="AC29">
        <f t="shared" si="19"/>
        <v>0</v>
      </c>
    </row>
    <row r="30" spans="1:29" ht="24" customHeight="1">
      <c r="A30">
        <f t="shared" si="0"/>
        <v>40</v>
      </c>
      <c r="B30" t="str">
        <f aca="true" t="shared" si="20" ref="B30:P30">B11</f>
        <v>: </v>
      </c>
      <c r="C30">
        <f t="shared" si="20"/>
        <v>10</v>
      </c>
      <c r="D30" t="str">
        <f t="shared" si="20"/>
        <v>=</v>
      </c>
      <c r="E30">
        <f t="shared" si="20"/>
        <v>0</v>
      </c>
      <c r="F30" s="29">
        <f t="shared" si="20"/>
        <v>0</v>
      </c>
      <c r="G30">
        <f t="shared" si="20"/>
        <v>48</v>
      </c>
      <c r="H30" t="str">
        <f t="shared" si="20"/>
        <v>: </v>
      </c>
      <c r="I30">
        <f t="shared" si="20"/>
        <v>8</v>
      </c>
      <c r="J30" t="str">
        <f t="shared" si="20"/>
        <v>=</v>
      </c>
      <c r="K30">
        <f t="shared" si="20"/>
        <v>0</v>
      </c>
      <c r="L30" s="29">
        <f t="shared" si="20"/>
        <v>0</v>
      </c>
      <c r="M30">
        <f t="shared" si="20"/>
        <v>6</v>
      </c>
      <c r="N30" t="str">
        <f t="shared" si="20"/>
        <v>: </v>
      </c>
      <c r="O30">
        <f t="shared" si="20"/>
        <v>3</v>
      </c>
      <c r="P30" t="str">
        <f t="shared" si="20"/>
        <v>=</v>
      </c>
      <c r="Q30">
        <f aca="true" t="shared" si="21" ref="Q30:AC30">Q11</f>
        <v>0</v>
      </c>
      <c r="R30" s="29">
        <f t="shared" si="21"/>
        <v>0</v>
      </c>
      <c r="S30">
        <f t="shared" si="21"/>
        <v>27</v>
      </c>
      <c r="T30" t="str">
        <f t="shared" si="21"/>
        <v>: </v>
      </c>
      <c r="U30">
        <f t="shared" si="21"/>
        <v>9</v>
      </c>
      <c r="V30" t="str">
        <f t="shared" si="21"/>
        <v>=</v>
      </c>
      <c r="W30">
        <f t="shared" si="21"/>
        <v>0</v>
      </c>
      <c r="X30" s="29">
        <f t="shared" si="21"/>
        <v>0</v>
      </c>
      <c r="Y30">
        <f t="shared" si="21"/>
        <v>21</v>
      </c>
      <c r="Z30" t="str">
        <f t="shared" si="21"/>
        <v>: </v>
      </c>
      <c r="AA30">
        <f t="shared" si="21"/>
        <v>7</v>
      </c>
      <c r="AB30" t="str">
        <f t="shared" si="21"/>
        <v>=</v>
      </c>
      <c r="AC30">
        <f t="shared" si="21"/>
        <v>0</v>
      </c>
    </row>
    <row r="31" spans="1:29" ht="12.75">
      <c r="A31">
        <f t="shared" si="0"/>
        <v>0</v>
      </c>
      <c r="B31">
        <f aca="true" t="shared" si="22" ref="B31:P31">B12</f>
        <v>0</v>
      </c>
      <c r="C31">
        <f t="shared" si="22"/>
        <v>0</v>
      </c>
      <c r="D31">
        <f t="shared" si="22"/>
        <v>0</v>
      </c>
      <c r="E31">
        <f t="shared" si="22"/>
        <v>0</v>
      </c>
      <c r="F31">
        <f t="shared" si="22"/>
        <v>0</v>
      </c>
      <c r="G31">
        <f t="shared" si="22"/>
        <v>0</v>
      </c>
      <c r="H31">
        <f t="shared" si="22"/>
        <v>0</v>
      </c>
      <c r="I31">
        <f t="shared" si="22"/>
        <v>0</v>
      </c>
      <c r="J31">
        <f t="shared" si="22"/>
        <v>0</v>
      </c>
      <c r="K31">
        <f t="shared" si="22"/>
        <v>0</v>
      </c>
      <c r="L31">
        <f t="shared" si="22"/>
        <v>0</v>
      </c>
      <c r="M31">
        <f t="shared" si="22"/>
        <v>0</v>
      </c>
      <c r="N31">
        <f t="shared" si="22"/>
        <v>0</v>
      </c>
      <c r="O31">
        <f t="shared" si="22"/>
        <v>0</v>
      </c>
      <c r="P31">
        <f t="shared" si="22"/>
        <v>0</v>
      </c>
      <c r="Q31">
        <f aca="true" t="shared" si="23" ref="Q31:AC31">Q12</f>
        <v>0</v>
      </c>
      <c r="R31">
        <f t="shared" si="23"/>
        <v>0</v>
      </c>
      <c r="S31">
        <f t="shared" si="23"/>
        <v>0</v>
      </c>
      <c r="T31">
        <f t="shared" si="23"/>
        <v>0</v>
      </c>
      <c r="U31">
        <f t="shared" si="23"/>
        <v>0</v>
      </c>
      <c r="V31">
        <f t="shared" si="23"/>
        <v>0</v>
      </c>
      <c r="W31">
        <f t="shared" si="23"/>
        <v>0</v>
      </c>
      <c r="X31">
        <f t="shared" si="23"/>
        <v>0</v>
      </c>
      <c r="Y31">
        <f t="shared" si="23"/>
        <v>0</v>
      </c>
      <c r="Z31">
        <f t="shared" si="23"/>
        <v>0</v>
      </c>
      <c r="AA31">
        <f t="shared" si="23"/>
        <v>0</v>
      </c>
      <c r="AB31">
        <f t="shared" si="23"/>
        <v>0</v>
      </c>
      <c r="AC31">
        <f t="shared" si="23"/>
        <v>0</v>
      </c>
    </row>
    <row r="32" spans="1:29" ht="12.75">
      <c r="A32">
        <f t="shared" si="0"/>
        <v>0</v>
      </c>
      <c r="B32">
        <f aca="true" t="shared" si="24" ref="B32:P32">B13</f>
        <v>0</v>
      </c>
      <c r="C32">
        <f t="shared" si="24"/>
        <v>0</v>
      </c>
      <c r="D32">
        <f t="shared" si="24"/>
        <v>0</v>
      </c>
      <c r="E32">
        <f t="shared" si="24"/>
        <v>0</v>
      </c>
      <c r="F32">
        <f t="shared" si="24"/>
        <v>0</v>
      </c>
      <c r="G32">
        <f t="shared" si="24"/>
        <v>0</v>
      </c>
      <c r="H32">
        <f t="shared" si="24"/>
        <v>0</v>
      </c>
      <c r="I32">
        <f t="shared" si="24"/>
        <v>0</v>
      </c>
      <c r="J32">
        <f t="shared" si="24"/>
        <v>0</v>
      </c>
      <c r="K32">
        <f t="shared" si="24"/>
        <v>0</v>
      </c>
      <c r="L32">
        <f t="shared" si="24"/>
        <v>0</v>
      </c>
      <c r="M32">
        <f t="shared" si="24"/>
        <v>0</v>
      </c>
      <c r="N32">
        <f t="shared" si="24"/>
        <v>0</v>
      </c>
      <c r="O32">
        <f t="shared" si="24"/>
        <v>0</v>
      </c>
      <c r="P32">
        <f t="shared" si="24"/>
        <v>0</v>
      </c>
      <c r="Q32">
        <f aca="true" t="shared" si="25" ref="Q32:AC32">Q13</f>
        <v>0</v>
      </c>
      <c r="R32">
        <f t="shared" si="25"/>
        <v>0</v>
      </c>
      <c r="S32">
        <f t="shared" si="25"/>
        <v>0</v>
      </c>
      <c r="T32">
        <f t="shared" si="25"/>
        <v>0</v>
      </c>
      <c r="U32">
        <f t="shared" si="25"/>
        <v>0</v>
      </c>
      <c r="V32">
        <f t="shared" si="25"/>
        <v>0</v>
      </c>
      <c r="W32">
        <f t="shared" si="25"/>
        <v>0</v>
      </c>
      <c r="X32">
        <f t="shared" si="25"/>
        <v>0</v>
      </c>
      <c r="Y32">
        <f t="shared" si="25"/>
        <v>0</v>
      </c>
      <c r="Z32">
        <f t="shared" si="25"/>
        <v>0</v>
      </c>
      <c r="AA32">
        <f t="shared" si="25"/>
        <v>0</v>
      </c>
      <c r="AB32">
        <f t="shared" si="25"/>
        <v>0</v>
      </c>
      <c r="AC32">
        <f t="shared" si="25"/>
        <v>0</v>
      </c>
    </row>
    <row r="33" spans="1:29" ht="12.75">
      <c r="A33">
        <f aca="true" t="shared" si="26" ref="A33:P33">A14</f>
        <v>0</v>
      </c>
      <c r="B33">
        <f t="shared" si="26"/>
        <v>0</v>
      </c>
      <c r="C33">
        <f t="shared" si="26"/>
        <v>0</v>
      </c>
      <c r="D33">
        <f t="shared" si="26"/>
        <v>0</v>
      </c>
      <c r="E33">
        <f t="shared" si="26"/>
        <v>0</v>
      </c>
      <c r="F33">
        <f t="shared" si="26"/>
        <v>0</v>
      </c>
      <c r="G33">
        <f t="shared" si="26"/>
        <v>0</v>
      </c>
      <c r="H33">
        <f t="shared" si="26"/>
        <v>0</v>
      </c>
      <c r="I33">
        <f t="shared" si="26"/>
        <v>0</v>
      </c>
      <c r="J33">
        <f t="shared" si="26"/>
        <v>0</v>
      </c>
      <c r="K33">
        <f t="shared" si="26"/>
        <v>0</v>
      </c>
      <c r="L33">
        <f t="shared" si="26"/>
        <v>0</v>
      </c>
      <c r="M33">
        <f t="shared" si="26"/>
        <v>0</v>
      </c>
      <c r="N33">
        <f t="shared" si="26"/>
        <v>0</v>
      </c>
      <c r="O33">
        <f t="shared" si="26"/>
        <v>0</v>
      </c>
      <c r="P33">
        <f t="shared" si="26"/>
        <v>0</v>
      </c>
      <c r="Q33">
        <f aca="true" t="shared" si="27" ref="Q33:AC33">Q14</f>
        <v>0</v>
      </c>
      <c r="R33">
        <f t="shared" si="27"/>
        <v>0</v>
      </c>
      <c r="S33">
        <f t="shared" si="27"/>
        <v>0</v>
      </c>
      <c r="T33">
        <f t="shared" si="27"/>
        <v>0</v>
      </c>
      <c r="U33">
        <f t="shared" si="27"/>
        <v>0</v>
      </c>
      <c r="V33">
        <f t="shared" si="27"/>
        <v>0</v>
      </c>
      <c r="W33">
        <f t="shared" si="27"/>
        <v>0</v>
      </c>
      <c r="X33">
        <f t="shared" si="27"/>
        <v>0</v>
      </c>
      <c r="Y33">
        <f t="shared" si="27"/>
        <v>0</v>
      </c>
      <c r="Z33">
        <f t="shared" si="27"/>
        <v>0</v>
      </c>
      <c r="AA33">
        <f t="shared" si="27"/>
        <v>0</v>
      </c>
      <c r="AB33">
        <f t="shared" si="27"/>
        <v>0</v>
      </c>
      <c r="AC33">
        <f t="shared" si="27"/>
        <v>0</v>
      </c>
    </row>
    <row r="34" spans="1:28" ht="12.75">
      <c r="A34" t="s">
        <v>15</v>
      </c>
      <c r="M34" t="s">
        <v>16</v>
      </c>
      <c r="P34" s="2"/>
      <c r="V34" s="2"/>
      <c r="X34" s="1" t="s">
        <v>17</v>
      </c>
      <c r="AB34" s="2"/>
    </row>
  </sheetData>
  <sheetProtection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4"/>
  <dimension ref="A1:AC20"/>
  <sheetViews>
    <sheetView showGridLines="0" showRowColHeaders="0" showZeros="0" showOutlineSymbols="0" workbookViewId="0" topLeftCell="A1">
      <selection activeCell="AA18" sqref="AA18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1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1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1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1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1" customWidth="1"/>
    <col min="29" max="29" width="4.140625" style="0" customWidth="1"/>
    <col min="30" max="30" width="4.7109375" style="0" customWidth="1"/>
  </cols>
  <sheetData>
    <row r="1" spans="1:29" ht="24" customHeight="1">
      <c r="A1">
        <f>5rapport3uitkomsten!E1</f>
        <v>48</v>
      </c>
      <c r="B1" s="1" t="s">
        <v>2</v>
      </c>
      <c r="C1">
        <f>5rapport3uitkomsten!C1</f>
        <v>8</v>
      </c>
      <c r="D1" s="1" t="s">
        <v>1</v>
      </c>
      <c r="E1">
        <f>A1/C1</f>
        <v>6</v>
      </c>
      <c r="F1" s="25"/>
      <c r="G1">
        <f>5rapport3uitkomsten!K1</f>
        <v>42</v>
      </c>
      <c r="H1" s="1" t="s">
        <v>2</v>
      </c>
      <c r="I1">
        <f>5rapport3uitkomsten!I1</f>
        <v>6</v>
      </c>
      <c r="J1" s="1" t="s">
        <v>1</v>
      </c>
      <c r="K1">
        <f>G1/I1</f>
        <v>7</v>
      </c>
      <c r="L1" s="25"/>
      <c r="M1">
        <f>5rapport3uitkomsten!Q1</f>
        <v>20</v>
      </c>
      <c r="N1" s="1" t="s">
        <v>2</v>
      </c>
      <c r="O1">
        <f>5rapport3uitkomsten!O1</f>
        <v>5</v>
      </c>
      <c r="P1" s="1" t="s">
        <v>1</v>
      </c>
      <c r="Q1">
        <f>M1/O1</f>
        <v>4</v>
      </c>
      <c r="R1" s="25"/>
      <c r="S1">
        <f>5rapport3uitkomsten!W1</f>
        <v>36</v>
      </c>
      <c r="T1" s="1" t="s">
        <v>2</v>
      </c>
      <c r="U1">
        <f>5rapport3uitkomsten!U1</f>
        <v>6</v>
      </c>
      <c r="V1" s="1" t="s">
        <v>1</v>
      </c>
      <c r="W1">
        <f>S1/U1</f>
        <v>6</v>
      </c>
      <c r="X1" s="25"/>
      <c r="Y1">
        <f>5rapport3uitkomsten!AC1</f>
        <v>21</v>
      </c>
      <c r="Z1" s="1" t="s">
        <v>2</v>
      </c>
      <c r="AA1">
        <f>5rapport3uitkomsten!AA1</f>
        <v>3</v>
      </c>
      <c r="AB1" s="1" t="s">
        <v>1</v>
      </c>
      <c r="AC1">
        <f>Y1/AA1</f>
        <v>7</v>
      </c>
    </row>
    <row r="2" spans="1:29" ht="24" customHeight="1">
      <c r="A2">
        <f>5rapport3uitkomsten!E2</f>
        <v>16</v>
      </c>
      <c r="B2" s="1" t="s">
        <v>2</v>
      </c>
      <c r="C2">
        <f>5rapport3uitkomsten!C2</f>
        <v>2</v>
      </c>
      <c r="D2" s="1" t="s">
        <v>1</v>
      </c>
      <c r="E2">
        <f aca="true" t="shared" si="0" ref="E2:E11">A2/C2</f>
        <v>8</v>
      </c>
      <c r="F2" s="25"/>
      <c r="G2">
        <f>5rapport3uitkomsten!K2</f>
        <v>49</v>
      </c>
      <c r="H2" s="1" t="s">
        <v>2</v>
      </c>
      <c r="I2">
        <f>5rapport3uitkomsten!I2</f>
        <v>7</v>
      </c>
      <c r="J2" s="1" t="s">
        <v>1</v>
      </c>
      <c r="K2">
        <f aca="true" t="shared" si="1" ref="K2:K11">G2/I2</f>
        <v>7</v>
      </c>
      <c r="L2" s="25"/>
      <c r="M2">
        <f>5rapport3uitkomsten!Q2</f>
        <v>15</v>
      </c>
      <c r="N2" s="1" t="s">
        <v>2</v>
      </c>
      <c r="O2">
        <f>5rapport3uitkomsten!O2</f>
        <v>5</v>
      </c>
      <c r="P2" s="1" t="s">
        <v>1</v>
      </c>
      <c r="Q2">
        <f aca="true" t="shared" si="2" ref="Q2:Q11">M2/O2</f>
        <v>3</v>
      </c>
      <c r="R2" s="25"/>
      <c r="S2">
        <f>5rapport3uitkomsten!W2</f>
        <v>80</v>
      </c>
      <c r="T2" s="1" t="s">
        <v>2</v>
      </c>
      <c r="U2">
        <f>5rapport3uitkomsten!U2</f>
        <v>10</v>
      </c>
      <c r="V2" s="1" t="s">
        <v>1</v>
      </c>
      <c r="W2">
        <f aca="true" t="shared" si="3" ref="W2:W11">S2/U2</f>
        <v>8</v>
      </c>
      <c r="X2" s="25"/>
      <c r="Y2">
        <f>5rapport3uitkomsten!AC2</f>
        <v>25</v>
      </c>
      <c r="Z2" s="1" t="s">
        <v>2</v>
      </c>
      <c r="AA2">
        <f>5rapport3uitkomsten!AA2</f>
        <v>5</v>
      </c>
      <c r="AB2" s="1" t="s">
        <v>1</v>
      </c>
      <c r="AC2">
        <f>Y2/AA2</f>
        <v>5</v>
      </c>
    </row>
    <row r="3" spans="1:29" ht="24" customHeight="1">
      <c r="A3">
        <f>5rapport3uitkomsten!E3</f>
        <v>70</v>
      </c>
      <c r="B3" s="1" t="s">
        <v>2</v>
      </c>
      <c r="C3">
        <f>5rapport3uitkomsten!C3</f>
        <v>10</v>
      </c>
      <c r="D3" s="1" t="s">
        <v>1</v>
      </c>
      <c r="E3">
        <f t="shared" si="0"/>
        <v>7</v>
      </c>
      <c r="F3" s="25"/>
      <c r="G3">
        <f>5rapport3uitkomsten!K3</f>
        <v>6</v>
      </c>
      <c r="H3" s="1" t="s">
        <v>2</v>
      </c>
      <c r="I3">
        <f>5rapport3uitkomsten!I3</f>
        <v>2</v>
      </c>
      <c r="J3" s="1" t="s">
        <v>1</v>
      </c>
      <c r="K3">
        <f t="shared" si="1"/>
        <v>3</v>
      </c>
      <c r="L3" s="25"/>
      <c r="M3">
        <f>5rapport3uitkomsten!Q3</f>
        <v>32</v>
      </c>
      <c r="N3" s="1" t="s">
        <v>2</v>
      </c>
      <c r="O3">
        <f>5rapport3uitkomsten!O3</f>
        <v>4</v>
      </c>
      <c r="P3" s="1" t="s">
        <v>1</v>
      </c>
      <c r="Q3">
        <f t="shared" si="2"/>
        <v>8</v>
      </c>
      <c r="R3" s="25"/>
      <c r="S3">
        <f>5rapport3uitkomsten!W3</f>
        <v>36</v>
      </c>
      <c r="T3" s="1" t="s">
        <v>2</v>
      </c>
      <c r="U3">
        <f>5rapport3uitkomsten!U3</f>
        <v>4</v>
      </c>
      <c r="V3" s="1" t="s">
        <v>1</v>
      </c>
      <c r="W3">
        <f t="shared" si="3"/>
        <v>9</v>
      </c>
      <c r="X3" s="25"/>
      <c r="Y3">
        <f>5rapport3uitkomsten!AC3</f>
        <v>40</v>
      </c>
      <c r="Z3" s="1" t="s">
        <v>2</v>
      </c>
      <c r="AA3">
        <f>5rapport3uitkomsten!AA3</f>
        <v>10</v>
      </c>
      <c r="AB3" s="1" t="s">
        <v>1</v>
      </c>
      <c r="AC3">
        <f>Y3/AA3</f>
        <v>4</v>
      </c>
    </row>
    <row r="4" spans="1:29" ht="24" customHeight="1">
      <c r="A4">
        <f>5rapport3uitkomsten!E4</f>
        <v>15</v>
      </c>
      <c r="B4" s="1" t="s">
        <v>2</v>
      </c>
      <c r="C4">
        <f>5rapport3uitkomsten!C4</f>
        <v>5</v>
      </c>
      <c r="D4" s="1" t="s">
        <v>1</v>
      </c>
      <c r="E4">
        <f t="shared" si="0"/>
        <v>3</v>
      </c>
      <c r="F4" s="25"/>
      <c r="G4">
        <f>5rapport3uitkomsten!K4</f>
        <v>64</v>
      </c>
      <c r="H4" s="1" t="s">
        <v>2</v>
      </c>
      <c r="I4">
        <f>5rapport3uitkomsten!I4</f>
        <v>8</v>
      </c>
      <c r="J4" s="1" t="s">
        <v>1</v>
      </c>
      <c r="K4">
        <f t="shared" si="1"/>
        <v>8</v>
      </c>
      <c r="L4" s="25"/>
      <c r="M4">
        <f>5rapport3uitkomsten!Q4</f>
        <v>12</v>
      </c>
      <c r="N4" s="1" t="s">
        <v>2</v>
      </c>
      <c r="O4">
        <f>5rapport3uitkomsten!O4</f>
        <v>4</v>
      </c>
      <c r="P4" s="1" t="s">
        <v>1</v>
      </c>
      <c r="Q4">
        <f t="shared" si="2"/>
        <v>3</v>
      </c>
      <c r="R4" s="25"/>
      <c r="S4">
        <f>5rapport3uitkomsten!W4</f>
        <v>50</v>
      </c>
      <c r="T4" s="1" t="s">
        <v>2</v>
      </c>
      <c r="U4">
        <f>5rapport3uitkomsten!U4</f>
        <v>10</v>
      </c>
      <c r="V4" s="1" t="s">
        <v>1</v>
      </c>
      <c r="W4">
        <f t="shared" si="3"/>
        <v>5</v>
      </c>
      <c r="X4" s="25"/>
      <c r="Y4">
        <f>5rapport3uitkomsten!AC4</f>
        <v>54</v>
      </c>
      <c r="Z4" s="1" t="s">
        <v>2</v>
      </c>
      <c r="AA4">
        <f>5rapport3uitkomsten!AA4</f>
        <v>6</v>
      </c>
      <c r="AB4" s="1" t="s">
        <v>1</v>
      </c>
      <c r="AC4">
        <f>Y4/AA4</f>
        <v>9</v>
      </c>
    </row>
    <row r="5" spans="1:29" ht="24" customHeight="1">
      <c r="A5">
        <f>5rapport3uitkomsten!E5</f>
        <v>80</v>
      </c>
      <c r="B5" s="1" t="s">
        <v>2</v>
      </c>
      <c r="C5">
        <f>5rapport3uitkomsten!C5</f>
        <v>10</v>
      </c>
      <c r="D5" s="1" t="s">
        <v>1</v>
      </c>
      <c r="E5">
        <f t="shared" si="0"/>
        <v>8</v>
      </c>
      <c r="F5" s="25"/>
      <c r="G5">
        <f>5rapport3uitkomsten!K5</f>
        <v>9</v>
      </c>
      <c r="H5" s="1" t="s">
        <v>2</v>
      </c>
      <c r="I5">
        <f>5rapport3uitkomsten!I5</f>
        <v>3</v>
      </c>
      <c r="J5" s="1" t="s">
        <v>1</v>
      </c>
      <c r="K5">
        <f t="shared" si="1"/>
        <v>3</v>
      </c>
      <c r="L5" s="25"/>
      <c r="M5">
        <f>5rapport3uitkomsten!Q5</f>
        <v>24</v>
      </c>
      <c r="N5" s="1" t="s">
        <v>2</v>
      </c>
      <c r="O5">
        <f>5rapport3uitkomsten!O5</f>
        <v>3</v>
      </c>
      <c r="P5" s="1" t="s">
        <v>1</v>
      </c>
      <c r="Q5">
        <f t="shared" si="2"/>
        <v>8</v>
      </c>
      <c r="R5" s="25"/>
      <c r="S5">
        <f>5rapport3uitkomsten!W5</f>
        <v>30</v>
      </c>
      <c r="T5" s="1" t="s">
        <v>2</v>
      </c>
      <c r="U5">
        <f>5rapport3uitkomsten!U5</f>
        <v>6</v>
      </c>
      <c r="V5" s="1" t="s">
        <v>1</v>
      </c>
      <c r="W5">
        <f t="shared" si="3"/>
        <v>5</v>
      </c>
      <c r="X5" s="25"/>
      <c r="Y5">
        <f>5rapport3uitkomsten!AC5</f>
        <v>54</v>
      </c>
      <c r="Z5" s="1" t="s">
        <v>2</v>
      </c>
      <c r="AA5">
        <f>5rapport3uitkomsten!AA5</f>
        <v>9</v>
      </c>
      <c r="AB5" s="1" t="s">
        <v>1</v>
      </c>
      <c r="AC5">
        <f>Y5/AA5</f>
        <v>6</v>
      </c>
    </row>
    <row r="6" spans="1:29" ht="24" customHeight="1">
      <c r="A6" s="26"/>
      <c r="B6" s="27"/>
      <c r="C6" s="26"/>
      <c r="D6" s="27"/>
      <c r="E6" s="26"/>
      <c r="F6" s="28"/>
      <c r="G6" s="26"/>
      <c r="H6" s="27"/>
      <c r="I6" s="26"/>
      <c r="J6" s="27"/>
      <c r="K6" s="26"/>
      <c r="L6" s="28"/>
      <c r="M6" s="26"/>
      <c r="N6" s="27"/>
      <c r="O6" s="26"/>
      <c r="P6" s="27"/>
      <c r="Q6" s="26"/>
      <c r="R6" s="28"/>
      <c r="S6" s="26"/>
      <c r="T6" s="27"/>
      <c r="U6" s="26"/>
      <c r="V6" s="27"/>
      <c r="W6" s="26"/>
      <c r="X6" s="28"/>
      <c r="Y6" s="26"/>
      <c r="Z6" s="27"/>
      <c r="AA6" s="26"/>
      <c r="AB6" s="27"/>
      <c r="AC6" s="26"/>
    </row>
    <row r="7" spans="1:29" ht="24" customHeight="1">
      <c r="A7">
        <f>5rapport3uitkomsten!E7</f>
        <v>45</v>
      </c>
      <c r="B7" s="1" t="s">
        <v>2</v>
      </c>
      <c r="C7">
        <f>5rapport3uitkomsten!C7</f>
        <v>5</v>
      </c>
      <c r="D7" s="1" t="s">
        <v>1</v>
      </c>
      <c r="E7">
        <f t="shared" si="0"/>
        <v>9</v>
      </c>
      <c r="F7" s="25"/>
      <c r="G7">
        <f>5rapport3uitkomsten!K7</f>
        <v>63</v>
      </c>
      <c r="H7" s="1" t="s">
        <v>2</v>
      </c>
      <c r="I7">
        <f>5rapport3uitkomsten!I7</f>
        <v>7</v>
      </c>
      <c r="J7" s="1" t="s">
        <v>1</v>
      </c>
      <c r="K7">
        <f t="shared" si="1"/>
        <v>9</v>
      </c>
      <c r="L7" s="25"/>
      <c r="M7">
        <f>5rapport3uitkomsten!Q7</f>
        <v>36</v>
      </c>
      <c r="N7" s="1" t="s">
        <v>2</v>
      </c>
      <c r="O7">
        <f>5rapport3uitkomsten!O7</f>
        <v>4</v>
      </c>
      <c r="P7" s="1" t="s">
        <v>1</v>
      </c>
      <c r="Q7">
        <f t="shared" si="2"/>
        <v>9</v>
      </c>
      <c r="R7" s="25"/>
      <c r="S7">
        <f>5rapport3uitkomsten!W7</f>
        <v>24</v>
      </c>
      <c r="T7" s="1" t="s">
        <v>2</v>
      </c>
      <c r="U7">
        <f>5rapport3uitkomsten!U7</f>
        <v>8</v>
      </c>
      <c r="V7" s="1" t="s">
        <v>1</v>
      </c>
      <c r="W7">
        <f t="shared" si="3"/>
        <v>3</v>
      </c>
      <c r="X7" s="25"/>
      <c r="Y7">
        <f>5rapport3uitkomsten!AC7</f>
        <v>12</v>
      </c>
      <c r="Z7" s="1" t="s">
        <v>2</v>
      </c>
      <c r="AA7">
        <f>5rapport3uitkomsten!AA7</f>
        <v>4</v>
      </c>
      <c r="AB7" s="1" t="s">
        <v>1</v>
      </c>
      <c r="AC7">
        <f>Y7/AA7</f>
        <v>3</v>
      </c>
    </row>
    <row r="8" spans="1:29" ht="24" customHeight="1">
      <c r="A8">
        <f>5rapport3uitkomsten!E8</f>
        <v>80</v>
      </c>
      <c r="B8" s="1" t="s">
        <v>2</v>
      </c>
      <c r="C8">
        <f>5rapport3uitkomsten!C8</f>
        <v>10</v>
      </c>
      <c r="D8" s="1" t="s">
        <v>1</v>
      </c>
      <c r="E8">
        <f t="shared" si="0"/>
        <v>8</v>
      </c>
      <c r="F8" s="25"/>
      <c r="G8">
        <f>5rapport3uitkomsten!K8</f>
        <v>10</v>
      </c>
      <c r="H8" s="1" t="s">
        <v>2</v>
      </c>
      <c r="I8">
        <f>5rapport3uitkomsten!I8</f>
        <v>5</v>
      </c>
      <c r="J8" s="1" t="s">
        <v>1</v>
      </c>
      <c r="K8">
        <f t="shared" si="1"/>
        <v>2</v>
      </c>
      <c r="L8" s="25"/>
      <c r="M8">
        <f>5rapport3uitkomsten!Q8</f>
        <v>16</v>
      </c>
      <c r="N8" s="1" t="s">
        <v>2</v>
      </c>
      <c r="O8">
        <f>5rapport3uitkomsten!O8</f>
        <v>4</v>
      </c>
      <c r="P8" s="1" t="s">
        <v>1</v>
      </c>
      <c r="Q8">
        <f t="shared" si="2"/>
        <v>4</v>
      </c>
      <c r="R8" s="25"/>
      <c r="S8">
        <f>5rapport3uitkomsten!W8</f>
        <v>9</v>
      </c>
      <c r="T8" s="1" t="s">
        <v>2</v>
      </c>
      <c r="U8">
        <f>5rapport3uitkomsten!U8</f>
        <v>3</v>
      </c>
      <c r="V8" s="1" t="s">
        <v>1</v>
      </c>
      <c r="W8">
        <f t="shared" si="3"/>
        <v>3</v>
      </c>
      <c r="X8" s="25"/>
      <c r="Y8">
        <f>5rapport3uitkomsten!AC8</f>
        <v>24</v>
      </c>
      <c r="Z8" s="1" t="s">
        <v>2</v>
      </c>
      <c r="AA8">
        <f>5rapport3uitkomsten!AA8</f>
        <v>4</v>
      </c>
      <c r="AB8" s="1" t="s">
        <v>1</v>
      </c>
      <c r="AC8">
        <f>Y8/AA8</f>
        <v>6</v>
      </c>
    </row>
    <row r="9" spans="1:29" ht="24" customHeight="1">
      <c r="A9">
        <f>5rapport3uitkomsten!E9</f>
        <v>54</v>
      </c>
      <c r="B9" s="1" t="s">
        <v>2</v>
      </c>
      <c r="C9">
        <f>5rapport3uitkomsten!C9</f>
        <v>9</v>
      </c>
      <c r="D9" s="1" t="s">
        <v>1</v>
      </c>
      <c r="E9">
        <f t="shared" si="0"/>
        <v>6</v>
      </c>
      <c r="F9" s="25"/>
      <c r="G9">
        <f>5rapport3uitkomsten!K9</f>
        <v>6</v>
      </c>
      <c r="H9" s="1" t="s">
        <v>2</v>
      </c>
      <c r="I9">
        <f>5rapport3uitkomsten!I9</f>
        <v>2</v>
      </c>
      <c r="J9" s="1" t="s">
        <v>1</v>
      </c>
      <c r="K9">
        <f t="shared" si="1"/>
        <v>3</v>
      </c>
      <c r="L9" s="25"/>
      <c r="M9">
        <f>5rapport3uitkomsten!Q9</f>
        <v>6</v>
      </c>
      <c r="N9" s="1" t="s">
        <v>2</v>
      </c>
      <c r="O9">
        <f>5rapport3uitkomsten!O9</f>
        <v>3</v>
      </c>
      <c r="P9" s="1" t="s">
        <v>1</v>
      </c>
      <c r="Q9">
        <f t="shared" si="2"/>
        <v>2</v>
      </c>
      <c r="R9" s="25"/>
      <c r="S9">
        <f>5rapport3uitkomsten!W9</f>
        <v>70</v>
      </c>
      <c r="T9" s="1" t="s">
        <v>2</v>
      </c>
      <c r="U9">
        <f>5rapport3uitkomsten!U9</f>
        <v>10</v>
      </c>
      <c r="V9" s="1" t="s">
        <v>1</v>
      </c>
      <c r="W9">
        <f t="shared" si="3"/>
        <v>7</v>
      </c>
      <c r="X9" s="25"/>
      <c r="Y9">
        <f>5rapport3uitkomsten!AC9</f>
        <v>54</v>
      </c>
      <c r="Z9" s="1" t="s">
        <v>2</v>
      </c>
      <c r="AA9">
        <f>5rapport3uitkomsten!AA9</f>
        <v>6</v>
      </c>
      <c r="AB9" s="1" t="s">
        <v>1</v>
      </c>
      <c r="AC9">
        <f>Y9/AA9</f>
        <v>9</v>
      </c>
    </row>
    <row r="10" spans="1:29" ht="24" customHeight="1">
      <c r="A10">
        <f>5rapport3uitkomsten!E10</f>
        <v>70</v>
      </c>
      <c r="B10" s="1" t="s">
        <v>2</v>
      </c>
      <c r="C10">
        <f>5rapport3uitkomsten!C10</f>
        <v>10</v>
      </c>
      <c r="D10" s="1" t="s">
        <v>1</v>
      </c>
      <c r="E10">
        <f t="shared" si="0"/>
        <v>7</v>
      </c>
      <c r="F10" s="25"/>
      <c r="G10">
        <f>5rapport3uitkomsten!K10</f>
        <v>21</v>
      </c>
      <c r="H10" s="1" t="s">
        <v>2</v>
      </c>
      <c r="I10">
        <f>5rapport3uitkomsten!I10</f>
        <v>7</v>
      </c>
      <c r="J10" s="1" t="s">
        <v>1</v>
      </c>
      <c r="K10">
        <f t="shared" si="1"/>
        <v>3</v>
      </c>
      <c r="L10" s="25"/>
      <c r="M10">
        <f>5rapport3uitkomsten!Q10</f>
        <v>35</v>
      </c>
      <c r="N10" s="1" t="s">
        <v>2</v>
      </c>
      <c r="O10">
        <f>5rapport3uitkomsten!O10</f>
        <v>7</v>
      </c>
      <c r="P10" s="1" t="s">
        <v>1</v>
      </c>
      <c r="Q10">
        <f t="shared" si="2"/>
        <v>5</v>
      </c>
      <c r="R10" s="25"/>
      <c r="S10">
        <f>5rapport3uitkomsten!W10</f>
        <v>32</v>
      </c>
      <c r="T10" s="1" t="s">
        <v>2</v>
      </c>
      <c r="U10">
        <f>5rapport3uitkomsten!U10</f>
        <v>8</v>
      </c>
      <c r="V10" s="1" t="s">
        <v>1</v>
      </c>
      <c r="W10">
        <f t="shared" si="3"/>
        <v>4</v>
      </c>
      <c r="X10" s="25"/>
      <c r="Y10">
        <f>5rapport3uitkomsten!AC10</f>
        <v>56</v>
      </c>
      <c r="Z10" s="1" t="s">
        <v>2</v>
      </c>
      <c r="AA10">
        <f>5rapport3uitkomsten!AA10</f>
        <v>8</v>
      </c>
      <c r="AB10" s="1" t="s">
        <v>1</v>
      </c>
      <c r="AC10">
        <f>Y10/AA10</f>
        <v>7</v>
      </c>
    </row>
    <row r="11" spans="1:29" ht="24" customHeight="1">
      <c r="A11">
        <f>5rapport3uitkomsten!E11</f>
        <v>40</v>
      </c>
      <c r="B11" s="1" t="s">
        <v>2</v>
      </c>
      <c r="C11">
        <f>5rapport3uitkomsten!C11</f>
        <v>10</v>
      </c>
      <c r="D11" s="1" t="s">
        <v>1</v>
      </c>
      <c r="E11">
        <f t="shared" si="0"/>
        <v>4</v>
      </c>
      <c r="F11" s="25"/>
      <c r="G11">
        <f>5rapport3uitkomsten!K11</f>
        <v>48</v>
      </c>
      <c r="H11" s="1" t="s">
        <v>2</v>
      </c>
      <c r="I11">
        <f>5rapport3uitkomsten!I11</f>
        <v>8</v>
      </c>
      <c r="J11" s="1" t="s">
        <v>1</v>
      </c>
      <c r="K11">
        <f t="shared" si="1"/>
        <v>6</v>
      </c>
      <c r="L11" s="25"/>
      <c r="M11">
        <f>5rapport3uitkomsten!Q11</f>
        <v>6</v>
      </c>
      <c r="N11" s="1" t="s">
        <v>2</v>
      </c>
      <c r="O11">
        <f>5rapport3uitkomsten!O11</f>
        <v>3</v>
      </c>
      <c r="P11" s="1" t="s">
        <v>1</v>
      </c>
      <c r="Q11">
        <f t="shared" si="2"/>
        <v>2</v>
      </c>
      <c r="R11" s="25"/>
      <c r="S11">
        <f>5rapport3uitkomsten!W11</f>
        <v>27</v>
      </c>
      <c r="T11" s="1" t="s">
        <v>2</v>
      </c>
      <c r="U11">
        <f>5rapport3uitkomsten!U11</f>
        <v>9</v>
      </c>
      <c r="V11" s="1" t="s">
        <v>1</v>
      </c>
      <c r="W11">
        <f t="shared" si="3"/>
        <v>3</v>
      </c>
      <c r="X11" s="25"/>
      <c r="Y11">
        <f>5rapport3uitkomsten!AC11</f>
        <v>21</v>
      </c>
      <c r="Z11" s="1" t="s">
        <v>2</v>
      </c>
      <c r="AA11">
        <f>5rapport3uitkomsten!AA11</f>
        <v>7</v>
      </c>
      <c r="AB11" s="1" t="s">
        <v>1</v>
      </c>
      <c r="AC11">
        <f>Y11/AA11</f>
        <v>3</v>
      </c>
    </row>
    <row r="12" spans="4:28" ht="12.75">
      <c r="D12" s="2"/>
      <c r="J12" s="2"/>
      <c r="P12" s="2"/>
      <c r="V12" s="2"/>
      <c r="AB12" s="2"/>
    </row>
    <row r="13" spans="4:28" ht="12.75">
      <c r="D13" s="2"/>
      <c r="J13" s="2"/>
      <c r="P13" s="2"/>
      <c r="V13" s="2"/>
      <c r="AB13" s="2"/>
    </row>
    <row r="14" spans="4:28" ht="12.75">
      <c r="D14" s="2"/>
      <c r="J14" s="2"/>
      <c r="P14" s="2"/>
      <c r="V14" s="2"/>
      <c r="AB14" s="2"/>
    </row>
    <row r="15" spans="1:28" ht="12.75">
      <c r="A15" t="s">
        <v>18</v>
      </c>
      <c r="M15" t="s">
        <v>16</v>
      </c>
      <c r="P15" s="2"/>
      <c r="V15" s="2"/>
      <c r="X15" s="1" t="s">
        <v>17</v>
      </c>
      <c r="AB15" s="2"/>
    </row>
    <row r="16" spans="4:28" ht="12.75">
      <c r="D16" s="2"/>
      <c r="J16" s="2"/>
      <c r="P16" s="2"/>
      <c r="V16" s="2"/>
      <c r="AB16" s="2"/>
    </row>
    <row r="17" spans="16:28" ht="12.75">
      <c r="P17" s="2"/>
      <c r="V17" s="2"/>
      <c r="AB17" s="2"/>
    </row>
    <row r="18" spans="4:28" ht="12.75">
      <c r="D18" s="2"/>
      <c r="J18" s="2"/>
      <c r="P18" s="2"/>
      <c r="V18" s="2"/>
      <c r="AB18" s="2"/>
    </row>
    <row r="19" spans="2:28" ht="12.75">
      <c r="B19" s="9" t="s">
        <v>10</v>
      </c>
      <c r="D19" s="2"/>
      <c r="J19" s="2"/>
      <c r="M19" s="13" t="s">
        <v>14</v>
      </c>
      <c r="P19" s="2"/>
      <c r="V19" s="2"/>
      <c r="AB19" s="2"/>
    </row>
    <row r="20" ht="12.75">
      <c r="A20">
        <f>5rapport3!AF4</f>
        <v>0</v>
      </c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6"/>
  <dimension ref="A1:AE34"/>
  <sheetViews>
    <sheetView showGridLines="0" zoomScalePageLayoutView="0" workbookViewId="0" topLeftCell="A1">
      <selection activeCell="AD1" sqref="AD1"/>
    </sheetView>
  </sheetViews>
  <sheetFormatPr defaultColWidth="9.140625" defaultRowHeight="12.75"/>
  <cols>
    <col min="1" max="1" width="4.140625" style="5" customWidth="1"/>
    <col min="2" max="2" width="2.421875" style="3" customWidth="1"/>
    <col min="3" max="3" width="4.140625" style="5" customWidth="1"/>
    <col min="4" max="4" width="2.421875" style="4" customWidth="1"/>
    <col min="5" max="5" width="4.140625" style="5" customWidth="1"/>
    <col min="6" max="6" width="2.421875" style="1" customWidth="1"/>
    <col min="7" max="7" width="4.140625" style="5" customWidth="1"/>
    <col min="8" max="8" width="2.421875" style="3" customWidth="1"/>
    <col min="9" max="9" width="4.140625" style="5" customWidth="1"/>
    <col min="10" max="10" width="2.421875" style="4" customWidth="1"/>
    <col min="11" max="11" width="4.140625" style="5" customWidth="1"/>
    <col min="12" max="12" width="2.421875" style="1" customWidth="1"/>
    <col min="13" max="13" width="4.140625" style="5" customWidth="1"/>
    <col min="14" max="14" width="2.421875" style="3" customWidth="1"/>
    <col min="15" max="15" width="4.140625" style="5" customWidth="1"/>
    <col min="16" max="16" width="2.421875" style="4" customWidth="1"/>
    <col min="17" max="17" width="4.140625" style="5" customWidth="1"/>
    <col min="18" max="18" width="2.421875" style="1" customWidth="1"/>
    <col min="19" max="19" width="4.140625" style="5" customWidth="1"/>
    <col min="20" max="20" width="2.421875" style="3" customWidth="1"/>
    <col min="21" max="21" width="4.140625" style="5" customWidth="1"/>
    <col min="22" max="22" width="2.421875" style="4" customWidth="1"/>
    <col min="23" max="23" width="4.140625" style="5" customWidth="1"/>
    <col min="24" max="24" width="2.421875" style="1" customWidth="1"/>
    <col min="25" max="25" width="4.140625" style="5" customWidth="1"/>
    <col min="26" max="26" width="2.421875" style="3" customWidth="1"/>
    <col min="27" max="27" width="4.140625" style="5" customWidth="1"/>
    <col min="28" max="28" width="2.421875" style="4" customWidth="1"/>
    <col min="29" max="29" width="4.140625" style="5" customWidth="1"/>
  </cols>
  <sheetData>
    <row r="1" spans="1:31" s="1" customFormat="1" ht="24" customHeight="1">
      <c r="A1" s="5">
        <f>5rapport3!A1</f>
        <v>6</v>
      </c>
      <c r="B1" s="1" t="str">
        <f>5rapport3!B1</f>
        <v>x</v>
      </c>
      <c r="C1" s="5">
        <f>5rapport3!C1</f>
        <v>8</v>
      </c>
      <c r="D1" s="1" t="str">
        <f>5rapport3!D1</f>
        <v>=</v>
      </c>
      <c r="E1" s="5"/>
      <c r="F1" s="25"/>
      <c r="G1" s="5">
        <f>5rapport3!G1</f>
        <v>7</v>
      </c>
      <c r="H1" s="1" t="str">
        <f>5rapport3!H1</f>
        <v>x</v>
      </c>
      <c r="I1" s="5">
        <f>5rapport3!I1</f>
        <v>6</v>
      </c>
      <c r="J1" s="1" t="str">
        <f>5rapport3!J1</f>
        <v>=</v>
      </c>
      <c r="K1" s="5"/>
      <c r="L1" s="25"/>
      <c r="M1" s="5">
        <f>5rapport3!M1</f>
        <v>4</v>
      </c>
      <c r="N1" s="1" t="str">
        <f>5rapport3!N1</f>
        <v>x</v>
      </c>
      <c r="O1" s="5">
        <f>5rapport3!O1</f>
        <v>5</v>
      </c>
      <c r="P1" s="1" t="str">
        <f>5rapport3!P1</f>
        <v>=</v>
      </c>
      <c r="Q1" s="5"/>
      <c r="R1" s="25"/>
      <c r="S1" s="5">
        <f>5rapport3!S1</f>
        <v>6</v>
      </c>
      <c r="T1" s="1" t="str">
        <f>5rapport3!T1</f>
        <v>x</v>
      </c>
      <c r="U1" s="5">
        <f>5rapport3!U1</f>
        <v>6</v>
      </c>
      <c r="V1" s="1" t="str">
        <f>5rapport3!V1</f>
        <v>=</v>
      </c>
      <c r="W1" s="5"/>
      <c r="X1" s="25"/>
      <c r="Y1" s="5">
        <f>5rapport3!Y1</f>
        <v>7</v>
      </c>
      <c r="Z1" s="1" t="str">
        <f>5rapport3!Z1</f>
        <v>x</v>
      </c>
      <c r="AA1" s="5">
        <f>5rapport3!AA1</f>
        <v>3</v>
      </c>
      <c r="AB1" s="1" t="str">
        <f>5rapport3!AB1</f>
        <v>=</v>
      </c>
      <c r="AC1" s="5"/>
      <c r="AE1" s="24" t="s">
        <v>8</v>
      </c>
    </row>
    <row r="2" spans="1:31" s="1" customFormat="1" ht="24" customHeight="1">
      <c r="A2" s="5">
        <f>5rapport3!A2</f>
        <v>8</v>
      </c>
      <c r="B2" s="1" t="str">
        <f>5rapport3!B2</f>
        <v>x</v>
      </c>
      <c r="C2" s="5">
        <f>5rapport3!C2</f>
        <v>2</v>
      </c>
      <c r="D2" s="1" t="str">
        <f>5rapport3!D2</f>
        <v>=</v>
      </c>
      <c r="E2" s="5"/>
      <c r="F2" s="25"/>
      <c r="G2" s="5">
        <f>5rapport3!G2</f>
        <v>7</v>
      </c>
      <c r="H2" s="1" t="str">
        <f>5rapport3!H2</f>
        <v>x</v>
      </c>
      <c r="I2" s="5">
        <f>5rapport3!I2</f>
        <v>7</v>
      </c>
      <c r="J2" s="1" t="str">
        <f>5rapport3!J2</f>
        <v>=</v>
      </c>
      <c r="K2" s="5"/>
      <c r="L2" s="25"/>
      <c r="M2" s="5">
        <f>5rapport3!M2</f>
        <v>3</v>
      </c>
      <c r="N2" s="1" t="str">
        <f>5rapport3!N2</f>
        <v>x</v>
      </c>
      <c r="O2" s="5">
        <f>5rapport3!O2</f>
        <v>5</v>
      </c>
      <c r="P2" s="1" t="str">
        <f>5rapport3!P2</f>
        <v>=</v>
      </c>
      <c r="Q2" s="5"/>
      <c r="R2" s="25"/>
      <c r="S2" s="5">
        <f>5rapport3!S2</f>
        <v>8</v>
      </c>
      <c r="T2" s="1" t="str">
        <f>5rapport3!T2</f>
        <v>x</v>
      </c>
      <c r="U2" s="5">
        <f>5rapport3!U2</f>
        <v>10</v>
      </c>
      <c r="V2" s="1" t="str">
        <f>5rapport3!V2</f>
        <v>=</v>
      </c>
      <c r="W2" s="5"/>
      <c r="X2" s="25"/>
      <c r="Y2" s="5">
        <f>5rapport3!Y2</f>
        <v>5</v>
      </c>
      <c r="Z2" s="1" t="str">
        <f>5rapport3!Z2</f>
        <v>x</v>
      </c>
      <c r="AA2" s="5">
        <f>5rapport3!AA2</f>
        <v>5</v>
      </c>
      <c r="AB2" s="1" t="str">
        <f>5rapport3!AB2</f>
        <v>=</v>
      </c>
      <c r="AC2" s="5"/>
      <c r="AE2" s="24" t="s">
        <v>9</v>
      </c>
    </row>
    <row r="3" spans="1:29" s="1" customFormat="1" ht="24" customHeight="1">
      <c r="A3" s="5">
        <f>5rapport3!A3</f>
        <v>7</v>
      </c>
      <c r="B3" s="1" t="str">
        <f>5rapport3!B3</f>
        <v>x</v>
      </c>
      <c r="C3" s="5">
        <f>5rapport3!C3</f>
        <v>10</v>
      </c>
      <c r="D3" s="1" t="str">
        <f>5rapport3!D3</f>
        <v>=</v>
      </c>
      <c r="E3" s="5"/>
      <c r="F3" s="25"/>
      <c r="G3" s="5">
        <f>5rapport3!G3</f>
        <v>3</v>
      </c>
      <c r="H3" s="1" t="str">
        <f>5rapport3!H3</f>
        <v>x</v>
      </c>
      <c r="I3" s="5">
        <f>5rapport3!I3</f>
        <v>2</v>
      </c>
      <c r="J3" s="1" t="str">
        <f>5rapport3!J3</f>
        <v>=</v>
      </c>
      <c r="K3" s="5"/>
      <c r="L3" s="25"/>
      <c r="M3" s="5">
        <f>5rapport3!M3</f>
        <v>8</v>
      </c>
      <c r="N3" s="1" t="str">
        <f>5rapport3!N3</f>
        <v>x</v>
      </c>
      <c r="O3" s="5">
        <f>5rapport3!O3</f>
        <v>4</v>
      </c>
      <c r="P3" s="1" t="str">
        <f>5rapport3!P3</f>
        <v>=</v>
      </c>
      <c r="Q3" s="5"/>
      <c r="R3" s="25"/>
      <c r="S3" s="5">
        <f>5rapport3!S3</f>
        <v>9</v>
      </c>
      <c r="T3" s="1" t="str">
        <f>5rapport3!T3</f>
        <v>x</v>
      </c>
      <c r="U3" s="5">
        <f>5rapport3!U3</f>
        <v>4</v>
      </c>
      <c r="V3" s="1" t="str">
        <f>5rapport3!V3</f>
        <v>=</v>
      </c>
      <c r="W3" s="5"/>
      <c r="X3" s="25"/>
      <c r="Y3" s="5">
        <f>5rapport3!Y3</f>
        <v>4</v>
      </c>
      <c r="Z3" s="1" t="str">
        <f>5rapport3!Z3</f>
        <v>x</v>
      </c>
      <c r="AA3" s="5">
        <f>5rapport3!AA3</f>
        <v>10</v>
      </c>
      <c r="AB3" s="1" t="str">
        <f>5rapport3!AB3</f>
        <v>=</v>
      </c>
      <c r="AC3" s="5"/>
    </row>
    <row r="4" spans="1:31" s="1" customFormat="1" ht="24" customHeight="1">
      <c r="A4" s="5">
        <f>5rapport3!A4</f>
        <v>3</v>
      </c>
      <c r="B4" s="1" t="str">
        <f>5rapport3!B4</f>
        <v>x</v>
      </c>
      <c r="C4" s="5">
        <f>5rapport3!C4</f>
        <v>5</v>
      </c>
      <c r="D4" s="1" t="str">
        <f>5rapport3!D4</f>
        <v>=</v>
      </c>
      <c r="E4" s="5"/>
      <c r="F4" s="25"/>
      <c r="G4" s="5">
        <f>5rapport3!G4</f>
        <v>8</v>
      </c>
      <c r="H4" s="1" t="str">
        <f>5rapport3!H4</f>
        <v>x</v>
      </c>
      <c r="I4" s="5">
        <f>5rapport3!I4</f>
        <v>8</v>
      </c>
      <c r="J4" s="1" t="str">
        <f>5rapport3!J4</f>
        <v>=</v>
      </c>
      <c r="K4" s="5"/>
      <c r="L4" s="25"/>
      <c r="M4" s="5">
        <f>5rapport3!M4</f>
        <v>3</v>
      </c>
      <c r="N4" s="1" t="str">
        <f>5rapport3!N4</f>
        <v>x</v>
      </c>
      <c r="O4" s="5">
        <f>5rapport3!O4</f>
        <v>4</v>
      </c>
      <c r="P4" s="1" t="str">
        <f>5rapport3!P4</f>
        <v>=</v>
      </c>
      <c r="Q4" s="5"/>
      <c r="R4" s="25"/>
      <c r="S4" s="5">
        <f>5rapport3!S4</f>
        <v>5</v>
      </c>
      <c r="T4" s="1" t="str">
        <f>5rapport3!T4</f>
        <v>x</v>
      </c>
      <c r="U4" s="5">
        <f>5rapport3!U4</f>
        <v>10</v>
      </c>
      <c r="V4" s="1" t="str">
        <f>5rapport3!V4</f>
        <v>=</v>
      </c>
      <c r="W4" s="5"/>
      <c r="X4" s="25"/>
      <c r="Y4" s="5">
        <f>5rapport3!Y4</f>
        <v>9</v>
      </c>
      <c r="Z4" s="1" t="str">
        <f>5rapport3!Z4</f>
        <v>x</v>
      </c>
      <c r="AA4" s="5">
        <f>5rapport3!AA4</f>
        <v>6</v>
      </c>
      <c r="AB4" s="1" t="str">
        <f>5rapport3!AB4</f>
        <v>=</v>
      </c>
      <c r="AC4" s="5"/>
      <c r="AE4" s="13" t="s">
        <v>14</v>
      </c>
    </row>
    <row r="5" spans="1:29" s="1" customFormat="1" ht="24" customHeight="1">
      <c r="A5" s="5">
        <f>5rapport3!A5</f>
        <v>8</v>
      </c>
      <c r="B5" s="1" t="str">
        <f>5rapport3!B5</f>
        <v>x</v>
      </c>
      <c r="C5" s="5">
        <f>5rapport3!C5</f>
        <v>10</v>
      </c>
      <c r="D5" s="1" t="str">
        <f>5rapport3!D5</f>
        <v>=</v>
      </c>
      <c r="E5" s="5"/>
      <c r="F5" s="25"/>
      <c r="G5" s="5">
        <f>5rapport3!G5</f>
        <v>3</v>
      </c>
      <c r="H5" s="1" t="str">
        <f>5rapport3!H5</f>
        <v>x</v>
      </c>
      <c r="I5" s="5">
        <f>5rapport3!I5</f>
        <v>3</v>
      </c>
      <c r="J5" s="1" t="str">
        <f>5rapport3!J5</f>
        <v>=</v>
      </c>
      <c r="K5" s="5"/>
      <c r="L5" s="25"/>
      <c r="M5" s="5">
        <f>5rapport3!M5</f>
        <v>8</v>
      </c>
      <c r="N5" s="1" t="str">
        <f>5rapport3!N5</f>
        <v>x</v>
      </c>
      <c r="O5" s="5">
        <f>5rapport3!O5</f>
        <v>3</v>
      </c>
      <c r="P5" s="1" t="str">
        <f>5rapport3!P5</f>
        <v>=</v>
      </c>
      <c r="Q5" s="5"/>
      <c r="R5" s="25"/>
      <c r="S5" s="5">
        <f>5rapport3!S5</f>
        <v>5</v>
      </c>
      <c r="T5" s="1" t="str">
        <f>5rapport3!T5</f>
        <v>x</v>
      </c>
      <c r="U5" s="5">
        <f>5rapport3!U5</f>
        <v>6</v>
      </c>
      <c r="V5" s="1" t="str">
        <f>5rapport3!V5</f>
        <v>=</v>
      </c>
      <c r="W5" s="5"/>
      <c r="X5" s="25"/>
      <c r="Y5" s="5">
        <f>5rapport3!Y5</f>
        <v>6</v>
      </c>
      <c r="Z5" s="1" t="str">
        <f>5rapport3!Z5</f>
        <v>x</v>
      </c>
      <c r="AA5" s="5">
        <f>5rapport3!AA5</f>
        <v>9</v>
      </c>
      <c r="AB5" s="1" t="str">
        <f>5rapport3!AB5</f>
        <v>=</v>
      </c>
      <c r="AC5" s="5"/>
    </row>
    <row r="6" spans="1:30" s="1" customFormat="1" ht="24" customHeight="1">
      <c r="A6" s="31"/>
      <c r="B6" s="27"/>
      <c r="C6" s="31"/>
      <c r="D6" s="32"/>
      <c r="E6" s="31"/>
      <c r="F6" s="28"/>
      <c r="G6" s="31"/>
      <c r="H6" s="27"/>
      <c r="I6" s="31"/>
      <c r="J6" s="32"/>
      <c r="K6" s="31"/>
      <c r="L6" s="28"/>
      <c r="M6" s="31"/>
      <c r="N6" s="27"/>
      <c r="O6" s="31"/>
      <c r="P6" s="32"/>
      <c r="Q6" s="31"/>
      <c r="R6" s="28"/>
      <c r="S6" s="31"/>
      <c r="T6" s="27"/>
      <c r="U6" s="31"/>
      <c r="V6" s="32"/>
      <c r="W6" s="31"/>
      <c r="X6" s="28"/>
      <c r="Y6" s="31"/>
      <c r="Z6" s="27"/>
      <c r="AA6" s="31"/>
      <c r="AB6" s="32"/>
      <c r="AC6" s="31"/>
      <c r="AD6" s="27"/>
    </row>
    <row r="7" spans="1:29" s="1" customFormat="1" ht="24" customHeight="1">
      <c r="A7" s="5">
        <f>6rapport2!A7</f>
        <v>45</v>
      </c>
      <c r="B7" s="1" t="str">
        <f>6rapport2!B7</f>
        <v>: </v>
      </c>
      <c r="C7" s="5">
        <f>6rapport2!C7</f>
        <v>5</v>
      </c>
      <c r="D7" s="1" t="str">
        <f>6rapport2!D7</f>
        <v>=</v>
      </c>
      <c r="E7" s="5"/>
      <c r="F7" s="25"/>
      <c r="G7" s="5">
        <f>6rapport2!G7</f>
        <v>63</v>
      </c>
      <c r="H7" s="1" t="str">
        <f>6rapport2!H7</f>
        <v>: </v>
      </c>
      <c r="I7" s="5">
        <f>6rapport2!I7</f>
        <v>7</v>
      </c>
      <c r="J7" s="1" t="str">
        <f>6rapport2!J7</f>
        <v>=</v>
      </c>
      <c r="K7" s="5"/>
      <c r="L7" s="25"/>
      <c r="M7" s="5">
        <f>6rapport2!M7</f>
        <v>36</v>
      </c>
      <c r="N7" s="1" t="str">
        <f>6rapport2!N7</f>
        <v>: </v>
      </c>
      <c r="O7" s="5">
        <f>6rapport2!O7</f>
        <v>4</v>
      </c>
      <c r="P7" s="1" t="str">
        <f>6rapport2!P7</f>
        <v>=</v>
      </c>
      <c r="Q7" s="5"/>
      <c r="R7" s="25"/>
      <c r="S7" s="5">
        <f>6rapport2!S7</f>
        <v>24</v>
      </c>
      <c r="T7" s="1" t="str">
        <f>6rapport2!T7</f>
        <v>: </v>
      </c>
      <c r="U7" s="5">
        <f>6rapport2!U7</f>
        <v>8</v>
      </c>
      <c r="V7" s="1" t="str">
        <f>6rapport2!V7</f>
        <v>=</v>
      </c>
      <c r="W7" s="5"/>
      <c r="X7" s="25"/>
      <c r="Y7" s="5">
        <f>6rapport2!Y7</f>
        <v>12</v>
      </c>
      <c r="Z7" s="1" t="str">
        <f>6rapport2!Z7</f>
        <v>: </v>
      </c>
      <c r="AA7" s="5">
        <f>6rapport2!AA7</f>
        <v>4</v>
      </c>
      <c r="AB7" s="1" t="str">
        <f>6rapport2!AB7</f>
        <v>=</v>
      </c>
      <c r="AC7" s="5"/>
    </row>
    <row r="8" spans="1:29" s="1" customFormat="1" ht="24" customHeight="1">
      <c r="A8" s="5">
        <f>6rapport2!A8</f>
        <v>80</v>
      </c>
      <c r="B8" s="1" t="str">
        <f>6rapport2!B8</f>
        <v>: </v>
      </c>
      <c r="C8" s="5">
        <f>6rapport2!C8</f>
        <v>10</v>
      </c>
      <c r="D8" s="1" t="str">
        <f>6rapport2!D8</f>
        <v>=</v>
      </c>
      <c r="E8" s="5"/>
      <c r="F8" s="25"/>
      <c r="G8" s="5">
        <f>6rapport2!G8</f>
        <v>10</v>
      </c>
      <c r="H8" s="1" t="str">
        <f>6rapport2!H8</f>
        <v>: </v>
      </c>
      <c r="I8" s="5">
        <f>6rapport2!I8</f>
        <v>5</v>
      </c>
      <c r="J8" s="1" t="str">
        <f>6rapport2!J8</f>
        <v>=</v>
      </c>
      <c r="K8" s="5"/>
      <c r="L8" s="25"/>
      <c r="M8" s="5">
        <f>6rapport2!M8</f>
        <v>16</v>
      </c>
      <c r="N8" s="1" t="str">
        <f>6rapport2!N8</f>
        <v>: </v>
      </c>
      <c r="O8" s="5">
        <f>6rapport2!O8</f>
        <v>4</v>
      </c>
      <c r="P8" s="1" t="str">
        <f>6rapport2!P8</f>
        <v>=</v>
      </c>
      <c r="Q8" s="5"/>
      <c r="R8" s="25"/>
      <c r="S8" s="5">
        <f>6rapport2!S8</f>
        <v>9</v>
      </c>
      <c r="T8" s="1" t="str">
        <f>6rapport2!T8</f>
        <v>: </v>
      </c>
      <c r="U8" s="5">
        <f>6rapport2!U8</f>
        <v>3</v>
      </c>
      <c r="V8" s="1" t="str">
        <f>6rapport2!V8</f>
        <v>=</v>
      </c>
      <c r="W8" s="5"/>
      <c r="X8" s="25"/>
      <c r="Y8" s="5">
        <f>6rapport2!Y8</f>
        <v>24</v>
      </c>
      <c r="Z8" s="1" t="str">
        <f>6rapport2!Z8</f>
        <v>: </v>
      </c>
      <c r="AA8" s="5">
        <f>6rapport2!AA8</f>
        <v>4</v>
      </c>
      <c r="AB8" s="1" t="str">
        <f>6rapport2!AB8</f>
        <v>=</v>
      </c>
      <c r="AC8" s="5"/>
    </row>
    <row r="9" spans="1:29" s="1" customFormat="1" ht="24" customHeight="1">
      <c r="A9" s="5">
        <f>6rapport2!A9</f>
        <v>54</v>
      </c>
      <c r="B9" s="1" t="str">
        <f>6rapport2!B9</f>
        <v>: </v>
      </c>
      <c r="C9" s="5">
        <f>6rapport2!C9</f>
        <v>9</v>
      </c>
      <c r="D9" s="1" t="str">
        <f>6rapport2!D9</f>
        <v>=</v>
      </c>
      <c r="E9" s="5"/>
      <c r="F9" s="25"/>
      <c r="G9" s="5">
        <f>6rapport2!G9</f>
        <v>6</v>
      </c>
      <c r="H9" s="1" t="str">
        <f>6rapport2!H9</f>
        <v>: </v>
      </c>
      <c r="I9" s="5">
        <f>6rapport2!I9</f>
        <v>2</v>
      </c>
      <c r="J9" s="1" t="str">
        <f>6rapport2!J9</f>
        <v>=</v>
      </c>
      <c r="K9" s="5"/>
      <c r="L9" s="25"/>
      <c r="M9" s="5">
        <f>6rapport2!M9</f>
        <v>6</v>
      </c>
      <c r="N9" s="1" t="str">
        <f>6rapport2!N9</f>
        <v>: </v>
      </c>
      <c r="O9" s="5">
        <f>6rapport2!O9</f>
        <v>3</v>
      </c>
      <c r="P9" s="1" t="str">
        <f>6rapport2!P9</f>
        <v>=</v>
      </c>
      <c r="Q9" s="5"/>
      <c r="R9" s="25"/>
      <c r="S9" s="5">
        <f>6rapport2!S9</f>
        <v>70</v>
      </c>
      <c r="T9" s="1" t="str">
        <f>6rapport2!T9</f>
        <v>: </v>
      </c>
      <c r="U9" s="5">
        <f>6rapport2!U9</f>
        <v>10</v>
      </c>
      <c r="V9" s="1" t="str">
        <f>6rapport2!V9</f>
        <v>=</v>
      </c>
      <c r="W9" s="5"/>
      <c r="X9" s="25"/>
      <c r="Y9" s="5">
        <f>6rapport2!Y9</f>
        <v>54</v>
      </c>
      <c r="Z9" s="1" t="str">
        <f>6rapport2!Z9</f>
        <v>: </v>
      </c>
      <c r="AA9" s="5">
        <f>6rapport2!AA9</f>
        <v>6</v>
      </c>
      <c r="AB9" s="1" t="str">
        <f>6rapport2!AB9</f>
        <v>=</v>
      </c>
      <c r="AC9" s="5"/>
    </row>
    <row r="10" spans="1:29" s="1" customFormat="1" ht="24" customHeight="1">
      <c r="A10" s="5">
        <f>6rapport2!A10</f>
        <v>70</v>
      </c>
      <c r="B10" s="1" t="str">
        <f>6rapport2!B10</f>
        <v>: </v>
      </c>
      <c r="C10" s="5">
        <f>6rapport2!C10</f>
        <v>10</v>
      </c>
      <c r="D10" s="1" t="str">
        <f>6rapport2!D10</f>
        <v>=</v>
      </c>
      <c r="E10" s="5"/>
      <c r="F10" s="25"/>
      <c r="G10" s="5">
        <f>6rapport2!G10</f>
        <v>21</v>
      </c>
      <c r="H10" s="1" t="str">
        <f>6rapport2!H10</f>
        <v>: </v>
      </c>
      <c r="I10" s="5">
        <f>6rapport2!I10</f>
        <v>7</v>
      </c>
      <c r="J10" s="1" t="str">
        <f>6rapport2!J10</f>
        <v>=</v>
      </c>
      <c r="K10" s="5"/>
      <c r="L10" s="25"/>
      <c r="M10" s="5">
        <f>6rapport2!M10</f>
        <v>35</v>
      </c>
      <c r="N10" s="1" t="str">
        <f>6rapport2!N10</f>
        <v>: </v>
      </c>
      <c r="O10" s="5">
        <f>6rapport2!O10</f>
        <v>7</v>
      </c>
      <c r="P10" s="1" t="str">
        <f>6rapport2!P10</f>
        <v>=</v>
      </c>
      <c r="Q10" s="5"/>
      <c r="R10" s="25"/>
      <c r="S10" s="5">
        <f>6rapport2!S10</f>
        <v>32</v>
      </c>
      <c r="T10" s="1" t="str">
        <f>6rapport2!T10</f>
        <v>: </v>
      </c>
      <c r="U10" s="5">
        <f>6rapport2!U10</f>
        <v>8</v>
      </c>
      <c r="V10" s="1" t="str">
        <f>6rapport2!V10</f>
        <v>=</v>
      </c>
      <c r="W10" s="5"/>
      <c r="X10" s="25"/>
      <c r="Y10" s="5">
        <f>6rapport2!Y10</f>
        <v>56</v>
      </c>
      <c r="Z10" s="1" t="str">
        <f>6rapport2!Z10</f>
        <v>: </v>
      </c>
      <c r="AA10" s="5">
        <f>6rapport2!AA10</f>
        <v>8</v>
      </c>
      <c r="AB10" s="1" t="str">
        <f>6rapport2!AB10</f>
        <v>=</v>
      </c>
      <c r="AC10" s="5"/>
    </row>
    <row r="11" spans="1:29" s="1" customFormat="1" ht="24" customHeight="1">
      <c r="A11" s="5">
        <f>6rapport2!A11</f>
        <v>40</v>
      </c>
      <c r="B11" s="1" t="str">
        <f>6rapport2!B11</f>
        <v>: </v>
      </c>
      <c r="C11" s="5">
        <f>6rapport2!C11</f>
        <v>10</v>
      </c>
      <c r="D11" s="1" t="str">
        <f>6rapport2!D11</f>
        <v>=</v>
      </c>
      <c r="E11" s="5"/>
      <c r="F11" s="25"/>
      <c r="G11" s="5">
        <f>6rapport2!G11</f>
        <v>48</v>
      </c>
      <c r="H11" s="1" t="str">
        <f>6rapport2!H11</f>
        <v>: </v>
      </c>
      <c r="I11" s="5">
        <f>6rapport2!I11</f>
        <v>8</v>
      </c>
      <c r="J11" s="1" t="str">
        <f>6rapport2!J11</f>
        <v>=</v>
      </c>
      <c r="K11" s="5"/>
      <c r="L11" s="25"/>
      <c r="M11" s="5">
        <f>6rapport2!M11</f>
        <v>6</v>
      </c>
      <c r="N11" s="1" t="str">
        <f>6rapport2!N11</f>
        <v>: </v>
      </c>
      <c r="O11" s="5">
        <f>6rapport2!O11</f>
        <v>3</v>
      </c>
      <c r="P11" s="1" t="str">
        <f>6rapport2!P11</f>
        <v>=</v>
      </c>
      <c r="Q11" s="5"/>
      <c r="R11" s="25"/>
      <c r="S11" s="5">
        <f>6rapport2!S11</f>
        <v>27</v>
      </c>
      <c r="T11" s="1" t="str">
        <f>6rapport2!T11</f>
        <v>: </v>
      </c>
      <c r="U11" s="5">
        <f>6rapport2!U11</f>
        <v>9</v>
      </c>
      <c r="V11" s="1" t="str">
        <f>6rapport2!V11</f>
        <v>=</v>
      </c>
      <c r="W11" s="5"/>
      <c r="X11" s="25"/>
      <c r="Y11" s="5">
        <f>6rapport2!Y11</f>
        <v>21</v>
      </c>
      <c r="Z11" s="1" t="str">
        <f>6rapport2!Z11</f>
        <v>: </v>
      </c>
      <c r="AA11" s="5">
        <f>6rapport2!AA11</f>
        <v>7</v>
      </c>
      <c r="AB11" s="1" t="str">
        <f>6rapport2!AB11</f>
        <v>=</v>
      </c>
      <c r="AC11" s="5"/>
    </row>
    <row r="12" spans="1:29" ht="12.75">
      <c r="A12"/>
      <c r="B12" s="1"/>
      <c r="C12"/>
      <c r="D12" s="2"/>
      <c r="E12"/>
      <c r="G12"/>
      <c r="H12" s="1"/>
      <c r="I12"/>
      <c r="J12" s="2"/>
      <c r="K12"/>
      <c r="M12"/>
      <c r="N12" s="1"/>
      <c r="O12"/>
      <c r="P12" s="2"/>
      <c r="Q12"/>
      <c r="S12"/>
      <c r="T12" s="1"/>
      <c r="U12"/>
      <c r="V12" s="2"/>
      <c r="W12"/>
      <c r="Y12"/>
      <c r="Z12" s="1"/>
      <c r="AA12"/>
      <c r="AB12" s="2"/>
      <c r="AC12"/>
    </row>
    <row r="13" spans="1:29" ht="12.75">
      <c r="A13"/>
      <c r="B13" s="1"/>
      <c r="C13"/>
      <c r="D13" s="2"/>
      <c r="E13"/>
      <c r="G13"/>
      <c r="H13" s="1"/>
      <c r="I13"/>
      <c r="J13" s="2"/>
      <c r="K13"/>
      <c r="M13"/>
      <c r="N13" s="1"/>
      <c r="O13"/>
      <c r="P13" s="2"/>
      <c r="Q13"/>
      <c r="S13"/>
      <c r="T13" s="1"/>
      <c r="U13"/>
      <c r="V13" s="2"/>
      <c r="W13"/>
      <c r="Y13"/>
      <c r="Z13" s="1"/>
      <c r="AA13"/>
      <c r="AB13" s="2"/>
      <c r="AC13"/>
    </row>
    <row r="14" spans="1:29" ht="12.75">
      <c r="A14"/>
      <c r="B14" s="1"/>
      <c r="C14"/>
      <c r="D14" s="2"/>
      <c r="E14"/>
      <c r="G14"/>
      <c r="H14" s="1"/>
      <c r="I14"/>
      <c r="J14" s="2"/>
      <c r="K14"/>
      <c r="M14"/>
      <c r="N14" s="1"/>
      <c r="O14"/>
      <c r="P14" s="2"/>
      <c r="Q14"/>
      <c r="S14"/>
      <c r="T14" s="1"/>
      <c r="U14"/>
      <c r="V14" s="2"/>
      <c r="W14"/>
      <c r="Y14"/>
      <c r="Z14" s="1"/>
      <c r="AA14"/>
      <c r="AB14" s="2"/>
      <c r="AC14"/>
    </row>
    <row r="15" spans="1:29" ht="12.75">
      <c r="A15" t="s">
        <v>15</v>
      </c>
      <c r="B15" s="1"/>
      <c r="C15"/>
      <c r="D15" s="1"/>
      <c r="E15"/>
      <c r="G15"/>
      <c r="H15" s="1"/>
      <c r="I15"/>
      <c r="J15" s="1"/>
      <c r="K15"/>
      <c r="M15" t="s">
        <v>16</v>
      </c>
      <c r="N15" s="1"/>
      <c r="O15"/>
      <c r="P15" s="2"/>
      <c r="Q15"/>
      <c r="S15"/>
      <c r="T15" s="1"/>
      <c r="U15"/>
      <c r="V15" s="2"/>
      <c r="W15"/>
      <c r="X15" s="1" t="s">
        <v>17</v>
      </c>
      <c r="Y15"/>
      <c r="Z15" s="1"/>
      <c r="AA15"/>
      <c r="AB15" s="2"/>
      <c r="AC15"/>
    </row>
    <row r="16" spans="1:29" ht="12.75">
      <c r="A16"/>
      <c r="B16" s="1"/>
      <c r="C16"/>
      <c r="D16" s="2"/>
      <c r="E16"/>
      <c r="G16"/>
      <c r="H16" s="1"/>
      <c r="I16"/>
      <c r="J16" s="2"/>
      <c r="K16"/>
      <c r="M16"/>
      <c r="N16" s="1"/>
      <c r="O16"/>
      <c r="P16" s="2"/>
      <c r="Q16"/>
      <c r="S16"/>
      <c r="T16" s="1"/>
      <c r="U16"/>
      <c r="V16" s="2"/>
      <c r="W16"/>
      <c r="Y16"/>
      <c r="Z16" s="1"/>
      <c r="AA16"/>
      <c r="AB16" s="2"/>
      <c r="AC16"/>
    </row>
    <row r="17" spans="1:29" ht="12.75">
      <c r="A17"/>
      <c r="B17" s="1"/>
      <c r="C17"/>
      <c r="D17" s="1"/>
      <c r="E17"/>
      <c r="G17"/>
      <c r="H17" s="1"/>
      <c r="I17"/>
      <c r="J17" s="1"/>
      <c r="K17"/>
      <c r="M17"/>
      <c r="N17" s="1"/>
      <c r="O17"/>
      <c r="P17" s="2"/>
      <c r="Q17"/>
      <c r="S17"/>
      <c r="T17" s="1"/>
      <c r="U17"/>
      <c r="V17" s="2"/>
      <c r="W17"/>
      <c r="Y17"/>
      <c r="Z17" s="1"/>
      <c r="AA17"/>
      <c r="AB17" s="2"/>
      <c r="AC17"/>
    </row>
    <row r="18" spans="1:29" ht="12.75">
      <c r="A18"/>
      <c r="B18" s="1"/>
      <c r="C18"/>
      <c r="D18" s="2"/>
      <c r="E18"/>
      <c r="G18"/>
      <c r="H18" s="1"/>
      <c r="I18"/>
      <c r="J18" s="2"/>
      <c r="K18"/>
      <c r="M18"/>
      <c r="N18" s="1"/>
      <c r="O18"/>
      <c r="P18" s="2"/>
      <c r="Q18"/>
      <c r="S18"/>
      <c r="T18" s="1"/>
      <c r="U18"/>
      <c r="V18" s="2"/>
      <c r="W18"/>
      <c r="Y18"/>
      <c r="Z18" s="1"/>
      <c r="AA18"/>
      <c r="AB18" s="2"/>
      <c r="AC18"/>
    </row>
    <row r="19" spans="1:29" ht="101.25" customHeight="1">
      <c r="A19"/>
      <c r="B19" s="1"/>
      <c r="C19"/>
      <c r="D19" s="2"/>
      <c r="E19"/>
      <c r="G19"/>
      <c r="H19" s="1"/>
      <c r="I19"/>
      <c r="J19" s="2"/>
      <c r="K19"/>
      <c r="M19"/>
      <c r="N19" s="1"/>
      <c r="O19"/>
      <c r="P19" s="2"/>
      <c r="Q19"/>
      <c r="S19"/>
      <c r="T19" s="1"/>
      <c r="U19"/>
      <c r="V19" s="2"/>
      <c r="W19"/>
      <c r="Y19"/>
      <c r="Z19" s="1"/>
      <c r="AA19"/>
      <c r="AB19" s="2"/>
      <c r="AC19"/>
    </row>
    <row r="20" spans="1:29" ht="24" customHeight="1">
      <c r="A20">
        <f aca="true" t="shared" si="0" ref="A20:AB28">A1</f>
        <v>6</v>
      </c>
      <c r="B20" t="str">
        <f t="shared" si="0"/>
        <v>x</v>
      </c>
      <c r="C20">
        <f t="shared" si="0"/>
        <v>8</v>
      </c>
      <c r="D20" t="str">
        <f t="shared" si="0"/>
        <v>=</v>
      </c>
      <c r="E20"/>
      <c r="F20" s="29"/>
      <c r="G20">
        <f t="shared" si="0"/>
        <v>7</v>
      </c>
      <c r="H20" t="str">
        <f t="shared" si="0"/>
        <v>x</v>
      </c>
      <c r="I20">
        <f t="shared" si="0"/>
        <v>6</v>
      </c>
      <c r="J20" t="str">
        <f t="shared" si="0"/>
        <v>=</v>
      </c>
      <c r="K20"/>
      <c r="L20" s="29"/>
      <c r="M20">
        <f t="shared" si="0"/>
        <v>4</v>
      </c>
      <c r="N20" t="str">
        <f t="shared" si="0"/>
        <v>x</v>
      </c>
      <c r="O20">
        <f t="shared" si="0"/>
        <v>5</v>
      </c>
      <c r="P20" t="str">
        <f t="shared" si="0"/>
        <v>=</v>
      </c>
      <c r="Q20"/>
      <c r="R20" s="29"/>
      <c r="S20">
        <f t="shared" si="0"/>
        <v>6</v>
      </c>
      <c r="T20" t="str">
        <f t="shared" si="0"/>
        <v>x</v>
      </c>
      <c r="U20">
        <f t="shared" si="0"/>
        <v>6</v>
      </c>
      <c r="V20" t="str">
        <f t="shared" si="0"/>
        <v>=</v>
      </c>
      <c r="W20"/>
      <c r="X20" s="29"/>
      <c r="Y20">
        <f t="shared" si="0"/>
        <v>7</v>
      </c>
      <c r="Z20" t="str">
        <f t="shared" si="0"/>
        <v>x</v>
      </c>
      <c r="AA20">
        <f t="shared" si="0"/>
        <v>3</v>
      </c>
      <c r="AB20" t="str">
        <f t="shared" si="0"/>
        <v>=</v>
      </c>
      <c r="AC20"/>
    </row>
    <row r="21" spans="1:29" ht="24" customHeight="1">
      <c r="A21">
        <f t="shared" si="0"/>
        <v>8</v>
      </c>
      <c r="B21" t="str">
        <f t="shared" si="0"/>
        <v>x</v>
      </c>
      <c r="C21">
        <f t="shared" si="0"/>
        <v>2</v>
      </c>
      <c r="D21" t="str">
        <f t="shared" si="0"/>
        <v>=</v>
      </c>
      <c r="E21"/>
      <c r="F21" s="29"/>
      <c r="G21">
        <f t="shared" si="0"/>
        <v>7</v>
      </c>
      <c r="H21" t="str">
        <f t="shared" si="0"/>
        <v>x</v>
      </c>
      <c r="I21">
        <f t="shared" si="0"/>
        <v>7</v>
      </c>
      <c r="J21" t="str">
        <f t="shared" si="0"/>
        <v>=</v>
      </c>
      <c r="K21"/>
      <c r="L21" s="29"/>
      <c r="M21">
        <f t="shared" si="0"/>
        <v>3</v>
      </c>
      <c r="N21" t="str">
        <f t="shared" si="0"/>
        <v>x</v>
      </c>
      <c r="O21">
        <f t="shared" si="0"/>
        <v>5</v>
      </c>
      <c r="P21" t="str">
        <f t="shared" si="0"/>
        <v>=</v>
      </c>
      <c r="Q21"/>
      <c r="R21" s="29"/>
      <c r="S21">
        <f t="shared" si="0"/>
        <v>8</v>
      </c>
      <c r="T21" t="str">
        <f t="shared" si="0"/>
        <v>x</v>
      </c>
      <c r="U21">
        <f t="shared" si="0"/>
        <v>10</v>
      </c>
      <c r="V21" t="str">
        <f t="shared" si="0"/>
        <v>=</v>
      </c>
      <c r="W21"/>
      <c r="X21" s="29"/>
      <c r="Y21">
        <f t="shared" si="0"/>
        <v>5</v>
      </c>
      <c r="Z21" t="str">
        <f t="shared" si="0"/>
        <v>x</v>
      </c>
      <c r="AA21">
        <f t="shared" si="0"/>
        <v>5</v>
      </c>
      <c r="AB21" t="str">
        <f t="shared" si="0"/>
        <v>=</v>
      </c>
      <c r="AC21"/>
    </row>
    <row r="22" spans="1:29" ht="24" customHeight="1">
      <c r="A22">
        <f t="shared" si="0"/>
        <v>7</v>
      </c>
      <c r="B22" t="str">
        <f t="shared" si="0"/>
        <v>x</v>
      </c>
      <c r="C22">
        <f t="shared" si="0"/>
        <v>10</v>
      </c>
      <c r="D22" t="str">
        <f t="shared" si="0"/>
        <v>=</v>
      </c>
      <c r="E22"/>
      <c r="F22" s="29"/>
      <c r="G22">
        <f t="shared" si="0"/>
        <v>3</v>
      </c>
      <c r="H22" t="str">
        <f t="shared" si="0"/>
        <v>x</v>
      </c>
      <c r="I22">
        <f t="shared" si="0"/>
        <v>2</v>
      </c>
      <c r="J22" t="str">
        <f t="shared" si="0"/>
        <v>=</v>
      </c>
      <c r="K22"/>
      <c r="L22" s="29"/>
      <c r="M22">
        <f t="shared" si="0"/>
        <v>8</v>
      </c>
      <c r="N22" t="str">
        <f t="shared" si="0"/>
        <v>x</v>
      </c>
      <c r="O22">
        <f t="shared" si="0"/>
        <v>4</v>
      </c>
      <c r="P22" t="str">
        <f t="shared" si="0"/>
        <v>=</v>
      </c>
      <c r="Q22"/>
      <c r="R22" s="29"/>
      <c r="S22">
        <f t="shared" si="0"/>
        <v>9</v>
      </c>
      <c r="T22" t="str">
        <f t="shared" si="0"/>
        <v>x</v>
      </c>
      <c r="U22">
        <f t="shared" si="0"/>
        <v>4</v>
      </c>
      <c r="V22" t="str">
        <f t="shared" si="0"/>
        <v>=</v>
      </c>
      <c r="W22"/>
      <c r="X22" s="29"/>
      <c r="Y22">
        <f t="shared" si="0"/>
        <v>4</v>
      </c>
      <c r="Z22" t="str">
        <f t="shared" si="0"/>
        <v>x</v>
      </c>
      <c r="AA22">
        <f t="shared" si="0"/>
        <v>10</v>
      </c>
      <c r="AB22" t="str">
        <f t="shared" si="0"/>
        <v>=</v>
      </c>
      <c r="AC22"/>
    </row>
    <row r="23" spans="1:29" ht="24" customHeight="1">
      <c r="A23">
        <f t="shared" si="0"/>
        <v>3</v>
      </c>
      <c r="B23" t="str">
        <f t="shared" si="0"/>
        <v>x</v>
      </c>
      <c r="C23">
        <f t="shared" si="0"/>
        <v>5</v>
      </c>
      <c r="D23" t="str">
        <f t="shared" si="0"/>
        <v>=</v>
      </c>
      <c r="E23"/>
      <c r="F23" s="29"/>
      <c r="G23">
        <f t="shared" si="0"/>
        <v>8</v>
      </c>
      <c r="H23" t="str">
        <f t="shared" si="0"/>
        <v>x</v>
      </c>
      <c r="I23">
        <f t="shared" si="0"/>
        <v>8</v>
      </c>
      <c r="J23" t="str">
        <f t="shared" si="0"/>
        <v>=</v>
      </c>
      <c r="K23"/>
      <c r="L23" s="29"/>
      <c r="M23">
        <f t="shared" si="0"/>
        <v>3</v>
      </c>
      <c r="N23" t="str">
        <f t="shared" si="0"/>
        <v>x</v>
      </c>
      <c r="O23">
        <f t="shared" si="0"/>
        <v>4</v>
      </c>
      <c r="P23" t="str">
        <f t="shared" si="0"/>
        <v>=</v>
      </c>
      <c r="Q23"/>
      <c r="R23" s="29"/>
      <c r="S23">
        <f t="shared" si="0"/>
        <v>5</v>
      </c>
      <c r="T23" t="str">
        <f t="shared" si="0"/>
        <v>x</v>
      </c>
      <c r="U23">
        <f t="shared" si="0"/>
        <v>10</v>
      </c>
      <c r="V23" t="str">
        <f t="shared" si="0"/>
        <v>=</v>
      </c>
      <c r="W23"/>
      <c r="X23" s="29"/>
      <c r="Y23">
        <f t="shared" si="0"/>
        <v>9</v>
      </c>
      <c r="Z23" t="str">
        <f t="shared" si="0"/>
        <v>x</v>
      </c>
      <c r="AA23">
        <f t="shared" si="0"/>
        <v>6</v>
      </c>
      <c r="AB23" t="str">
        <f t="shared" si="0"/>
        <v>=</v>
      </c>
      <c r="AC23"/>
    </row>
    <row r="24" spans="1:29" ht="24" customHeight="1">
      <c r="A24">
        <f t="shared" si="0"/>
        <v>8</v>
      </c>
      <c r="B24" t="str">
        <f t="shared" si="0"/>
        <v>x</v>
      </c>
      <c r="C24">
        <f t="shared" si="0"/>
        <v>10</v>
      </c>
      <c r="D24" t="str">
        <f t="shared" si="0"/>
        <v>=</v>
      </c>
      <c r="E24"/>
      <c r="F24" s="29"/>
      <c r="G24">
        <f t="shared" si="0"/>
        <v>3</v>
      </c>
      <c r="H24" t="str">
        <f t="shared" si="0"/>
        <v>x</v>
      </c>
      <c r="I24">
        <f t="shared" si="0"/>
        <v>3</v>
      </c>
      <c r="J24" t="str">
        <f t="shared" si="0"/>
        <v>=</v>
      </c>
      <c r="K24"/>
      <c r="L24" s="29"/>
      <c r="M24">
        <f t="shared" si="0"/>
        <v>8</v>
      </c>
      <c r="N24" t="str">
        <f t="shared" si="0"/>
        <v>x</v>
      </c>
      <c r="O24">
        <f t="shared" si="0"/>
        <v>3</v>
      </c>
      <c r="P24" t="str">
        <f t="shared" si="0"/>
        <v>=</v>
      </c>
      <c r="Q24"/>
      <c r="R24" s="29"/>
      <c r="S24">
        <f t="shared" si="0"/>
        <v>5</v>
      </c>
      <c r="T24" t="str">
        <f t="shared" si="0"/>
        <v>x</v>
      </c>
      <c r="U24">
        <f t="shared" si="0"/>
        <v>6</v>
      </c>
      <c r="V24" t="str">
        <f t="shared" si="0"/>
        <v>=</v>
      </c>
      <c r="W24"/>
      <c r="X24" s="29"/>
      <c r="Y24">
        <f t="shared" si="0"/>
        <v>6</v>
      </c>
      <c r="Z24" t="str">
        <f t="shared" si="0"/>
        <v>x</v>
      </c>
      <c r="AA24">
        <f t="shared" si="0"/>
        <v>9</v>
      </c>
      <c r="AB24" t="str">
        <f t="shared" si="0"/>
        <v>=</v>
      </c>
      <c r="AC24"/>
    </row>
    <row r="25" spans="1:30" ht="24" customHeight="1">
      <c r="A25" s="26"/>
      <c r="B25" s="26"/>
      <c r="C25" s="26"/>
      <c r="D25" s="26"/>
      <c r="E25" s="26"/>
      <c r="F25" s="30"/>
      <c r="G25" s="26"/>
      <c r="H25" s="26"/>
      <c r="I25" s="26"/>
      <c r="J25" s="26"/>
      <c r="K25" s="26"/>
      <c r="L25" s="30"/>
      <c r="M25" s="26"/>
      <c r="N25" s="26"/>
      <c r="O25" s="26"/>
      <c r="P25" s="26"/>
      <c r="Q25" s="26"/>
      <c r="R25" s="30"/>
      <c r="S25" s="26"/>
      <c r="T25" s="26"/>
      <c r="U25" s="26"/>
      <c r="V25" s="26"/>
      <c r="W25" s="26"/>
      <c r="X25" s="30"/>
      <c r="Y25" s="26"/>
      <c r="Z25" s="26"/>
      <c r="AA25" s="26"/>
      <c r="AB25" s="26"/>
      <c r="AC25" s="26"/>
      <c r="AD25" s="26"/>
    </row>
    <row r="26" spans="1:29" ht="24" customHeight="1">
      <c r="A26">
        <f t="shared" si="0"/>
        <v>45</v>
      </c>
      <c r="B26" t="str">
        <f t="shared" si="0"/>
        <v>: </v>
      </c>
      <c r="C26">
        <f t="shared" si="0"/>
        <v>5</v>
      </c>
      <c r="D26" t="str">
        <f t="shared" si="0"/>
        <v>=</v>
      </c>
      <c r="E26"/>
      <c r="F26" s="29"/>
      <c r="G26">
        <f t="shared" si="0"/>
        <v>63</v>
      </c>
      <c r="H26" t="str">
        <f t="shared" si="0"/>
        <v>: </v>
      </c>
      <c r="I26">
        <f t="shared" si="0"/>
        <v>7</v>
      </c>
      <c r="J26" t="str">
        <f t="shared" si="0"/>
        <v>=</v>
      </c>
      <c r="K26"/>
      <c r="L26" s="29"/>
      <c r="M26">
        <f t="shared" si="0"/>
        <v>36</v>
      </c>
      <c r="N26" t="str">
        <f t="shared" si="0"/>
        <v>: </v>
      </c>
      <c r="O26">
        <f t="shared" si="0"/>
        <v>4</v>
      </c>
      <c r="P26" t="str">
        <f t="shared" si="0"/>
        <v>=</v>
      </c>
      <c r="Q26"/>
      <c r="R26" s="29"/>
      <c r="S26">
        <f t="shared" si="0"/>
        <v>24</v>
      </c>
      <c r="T26" t="str">
        <f t="shared" si="0"/>
        <v>: </v>
      </c>
      <c r="U26">
        <f t="shared" si="0"/>
        <v>8</v>
      </c>
      <c r="V26" t="str">
        <f t="shared" si="0"/>
        <v>=</v>
      </c>
      <c r="W26"/>
      <c r="X26" s="29"/>
      <c r="Y26">
        <f t="shared" si="0"/>
        <v>12</v>
      </c>
      <c r="Z26" t="str">
        <f t="shared" si="0"/>
        <v>: </v>
      </c>
      <c r="AA26">
        <f t="shared" si="0"/>
        <v>4</v>
      </c>
      <c r="AB26" t="str">
        <f t="shared" si="0"/>
        <v>=</v>
      </c>
      <c r="AC26"/>
    </row>
    <row r="27" spans="1:29" ht="24" customHeight="1">
      <c r="A27">
        <f t="shared" si="0"/>
        <v>80</v>
      </c>
      <c r="B27" t="str">
        <f t="shared" si="0"/>
        <v>: </v>
      </c>
      <c r="C27">
        <f t="shared" si="0"/>
        <v>10</v>
      </c>
      <c r="D27" t="str">
        <f t="shared" si="0"/>
        <v>=</v>
      </c>
      <c r="E27"/>
      <c r="F27" s="29"/>
      <c r="G27">
        <f t="shared" si="0"/>
        <v>10</v>
      </c>
      <c r="H27" t="str">
        <f t="shared" si="0"/>
        <v>: </v>
      </c>
      <c r="I27">
        <f t="shared" si="0"/>
        <v>5</v>
      </c>
      <c r="J27" t="str">
        <f t="shared" si="0"/>
        <v>=</v>
      </c>
      <c r="K27"/>
      <c r="L27" s="29"/>
      <c r="M27">
        <f t="shared" si="0"/>
        <v>16</v>
      </c>
      <c r="N27" t="str">
        <f t="shared" si="0"/>
        <v>: </v>
      </c>
      <c r="O27">
        <f t="shared" si="0"/>
        <v>4</v>
      </c>
      <c r="P27" t="str">
        <f t="shared" si="0"/>
        <v>=</v>
      </c>
      <c r="Q27"/>
      <c r="R27" s="29"/>
      <c r="S27">
        <f t="shared" si="0"/>
        <v>9</v>
      </c>
      <c r="T27" t="str">
        <f t="shared" si="0"/>
        <v>: </v>
      </c>
      <c r="U27">
        <f t="shared" si="0"/>
        <v>3</v>
      </c>
      <c r="V27" t="str">
        <f t="shared" si="0"/>
        <v>=</v>
      </c>
      <c r="W27"/>
      <c r="X27" s="29"/>
      <c r="Y27">
        <f t="shared" si="0"/>
        <v>24</v>
      </c>
      <c r="Z27" t="str">
        <f t="shared" si="0"/>
        <v>: </v>
      </c>
      <c r="AA27">
        <f t="shared" si="0"/>
        <v>4</v>
      </c>
      <c r="AB27" t="str">
        <f t="shared" si="0"/>
        <v>=</v>
      </c>
      <c r="AC27"/>
    </row>
    <row r="28" spans="1:29" ht="24" customHeight="1">
      <c r="A28">
        <f t="shared" si="0"/>
        <v>54</v>
      </c>
      <c r="B28" t="str">
        <f t="shared" si="0"/>
        <v>: </v>
      </c>
      <c r="C28">
        <f t="shared" si="0"/>
        <v>9</v>
      </c>
      <c r="D28" t="str">
        <f t="shared" si="0"/>
        <v>=</v>
      </c>
      <c r="E28"/>
      <c r="F28" s="29"/>
      <c r="G28">
        <f t="shared" si="0"/>
        <v>6</v>
      </c>
      <c r="H28" t="str">
        <f t="shared" si="0"/>
        <v>: </v>
      </c>
      <c r="I28">
        <f t="shared" si="0"/>
        <v>2</v>
      </c>
      <c r="J28" t="str">
        <f t="shared" si="0"/>
        <v>=</v>
      </c>
      <c r="K28"/>
      <c r="L28" s="29"/>
      <c r="M28">
        <f t="shared" si="0"/>
        <v>6</v>
      </c>
      <c r="N28" t="str">
        <f t="shared" si="0"/>
        <v>: </v>
      </c>
      <c r="O28">
        <f t="shared" si="0"/>
        <v>3</v>
      </c>
      <c r="P28" t="str">
        <f t="shared" si="0"/>
        <v>=</v>
      </c>
      <c r="Q28"/>
      <c r="R28" s="29"/>
      <c r="S28">
        <f t="shared" si="0"/>
        <v>70</v>
      </c>
      <c r="T28" t="str">
        <f t="shared" si="0"/>
        <v>: </v>
      </c>
      <c r="U28">
        <f t="shared" si="0"/>
        <v>10</v>
      </c>
      <c r="V28" t="str">
        <f t="shared" si="0"/>
        <v>=</v>
      </c>
      <c r="W28"/>
      <c r="X28" s="29"/>
      <c r="Y28">
        <f aca="true" t="shared" si="1" ref="Y28:AB30">Y9</f>
        <v>54</v>
      </c>
      <c r="Z28" t="str">
        <f t="shared" si="1"/>
        <v>: </v>
      </c>
      <c r="AA28">
        <f t="shared" si="1"/>
        <v>6</v>
      </c>
      <c r="AB28" t="str">
        <f t="shared" si="1"/>
        <v>=</v>
      </c>
      <c r="AC28"/>
    </row>
    <row r="29" spans="1:29" ht="24" customHeight="1">
      <c r="A29">
        <f aca="true" t="shared" si="2" ref="A29:D30">A10</f>
        <v>70</v>
      </c>
      <c r="B29" t="str">
        <f t="shared" si="2"/>
        <v>: </v>
      </c>
      <c r="C29">
        <f t="shared" si="2"/>
        <v>10</v>
      </c>
      <c r="D29" t="str">
        <f t="shared" si="2"/>
        <v>=</v>
      </c>
      <c r="E29"/>
      <c r="F29" s="29"/>
      <c r="G29">
        <f aca="true" t="shared" si="3" ref="G29:J30">G10</f>
        <v>21</v>
      </c>
      <c r="H29" t="str">
        <f t="shared" si="3"/>
        <v>: </v>
      </c>
      <c r="I29">
        <f t="shared" si="3"/>
        <v>7</v>
      </c>
      <c r="J29" t="str">
        <f t="shared" si="3"/>
        <v>=</v>
      </c>
      <c r="K29"/>
      <c r="L29" s="29"/>
      <c r="M29">
        <f aca="true" t="shared" si="4" ref="M29:P30">M10</f>
        <v>35</v>
      </c>
      <c r="N29" t="str">
        <f t="shared" si="4"/>
        <v>: </v>
      </c>
      <c r="O29">
        <f t="shared" si="4"/>
        <v>7</v>
      </c>
      <c r="P29" t="str">
        <f t="shared" si="4"/>
        <v>=</v>
      </c>
      <c r="Q29"/>
      <c r="R29" s="29"/>
      <c r="S29">
        <f aca="true" t="shared" si="5" ref="S29:V30">S10</f>
        <v>32</v>
      </c>
      <c r="T29" t="str">
        <f t="shared" si="5"/>
        <v>: </v>
      </c>
      <c r="U29">
        <f t="shared" si="5"/>
        <v>8</v>
      </c>
      <c r="V29" t="str">
        <f t="shared" si="5"/>
        <v>=</v>
      </c>
      <c r="W29"/>
      <c r="X29" s="29"/>
      <c r="Y29">
        <f t="shared" si="1"/>
        <v>56</v>
      </c>
      <c r="Z29" t="str">
        <f t="shared" si="1"/>
        <v>: </v>
      </c>
      <c r="AA29">
        <f t="shared" si="1"/>
        <v>8</v>
      </c>
      <c r="AB29" t="str">
        <f t="shared" si="1"/>
        <v>=</v>
      </c>
      <c r="AC29"/>
    </row>
    <row r="30" spans="1:29" ht="24" customHeight="1">
      <c r="A30">
        <f t="shared" si="2"/>
        <v>40</v>
      </c>
      <c r="B30" t="str">
        <f t="shared" si="2"/>
        <v>: </v>
      </c>
      <c r="C30">
        <f t="shared" si="2"/>
        <v>10</v>
      </c>
      <c r="D30" t="str">
        <f t="shared" si="2"/>
        <v>=</v>
      </c>
      <c r="E30"/>
      <c r="F30" s="29"/>
      <c r="G30">
        <f t="shared" si="3"/>
        <v>48</v>
      </c>
      <c r="H30" t="str">
        <f t="shared" si="3"/>
        <v>: </v>
      </c>
      <c r="I30">
        <f t="shared" si="3"/>
        <v>8</v>
      </c>
      <c r="J30" t="str">
        <f t="shared" si="3"/>
        <v>=</v>
      </c>
      <c r="K30"/>
      <c r="L30" s="29"/>
      <c r="M30">
        <f t="shared" si="4"/>
        <v>6</v>
      </c>
      <c r="N30" t="str">
        <f t="shared" si="4"/>
        <v>: </v>
      </c>
      <c r="O30">
        <f t="shared" si="4"/>
        <v>3</v>
      </c>
      <c r="P30" t="str">
        <f t="shared" si="4"/>
        <v>=</v>
      </c>
      <c r="Q30"/>
      <c r="R30" s="29"/>
      <c r="S30">
        <f t="shared" si="5"/>
        <v>27</v>
      </c>
      <c r="T30" t="str">
        <f t="shared" si="5"/>
        <v>: </v>
      </c>
      <c r="U30">
        <f t="shared" si="5"/>
        <v>9</v>
      </c>
      <c r="V30" t="str">
        <f t="shared" si="5"/>
        <v>=</v>
      </c>
      <c r="W30"/>
      <c r="X30" s="29"/>
      <c r="Y30">
        <f t="shared" si="1"/>
        <v>21</v>
      </c>
      <c r="Z30" t="str">
        <f t="shared" si="1"/>
        <v>: </v>
      </c>
      <c r="AA30">
        <f t="shared" si="1"/>
        <v>7</v>
      </c>
      <c r="AB30" t="str">
        <f t="shared" si="1"/>
        <v>=</v>
      </c>
      <c r="AC30"/>
    </row>
    <row r="31" spans="1:2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2.75">
      <c r="A34" t="s">
        <v>15</v>
      </c>
      <c r="B34" s="1"/>
      <c r="C34"/>
      <c r="D34" s="1"/>
      <c r="E34"/>
      <c r="G34"/>
      <c r="H34" s="1"/>
      <c r="I34"/>
      <c r="J34" s="1"/>
      <c r="K34"/>
      <c r="M34" t="s">
        <v>16</v>
      </c>
      <c r="N34" s="1"/>
      <c r="O34"/>
      <c r="P34" s="2"/>
      <c r="Q34"/>
      <c r="S34"/>
      <c r="T34" s="1"/>
      <c r="U34"/>
      <c r="V34" s="2"/>
      <c r="W34"/>
      <c r="X34" s="1" t="s">
        <v>17</v>
      </c>
      <c r="Y34"/>
      <c r="Z34" s="1"/>
      <c r="AA34"/>
      <c r="AB34" s="2"/>
      <c r="AC34"/>
    </row>
  </sheetData>
  <sheetProtection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7"/>
  <dimension ref="A1:AC20"/>
  <sheetViews>
    <sheetView showGridLines="0" showRowColHeaders="0" zoomScalePageLayoutView="0" workbookViewId="0" topLeftCell="A1">
      <selection activeCell="AD1" sqref="AD1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2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2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2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2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2" customWidth="1"/>
    <col min="29" max="29" width="4.140625" style="0" customWidth="1"/>
    <col min="30" max="30" width="3.7109375" style="0" customWidth="1"/>
  </cols>
  <sheetData>
    <row r="1" spans="1:29" ht="24" customHeight="1">
      <c r="A1">
        <f>5rapport3uitkomsten!A1</f>
        <v>6</v>
      </c>
      <c r="B1" s="1" t="str">
        <f>5rapport3uitkomsten!B1</f>
        <v>x</v>
      </c>
      <c r="C1">
        <f>5rapport3uitkomsten!C1</f>
        <v>8</v>
      </c>
      <c r="D1" s="1" t="str">
        <f>5rapport3uitkomsten!D1</f>
        <v>=</v>
      </c>
      <c r="E1">
        <f>5rapport3uitkomsten!E1</f>
        <v>48</v>
      </c>
      <c r="F1" s="25"/>
      <c r="G1">
        <f>5rapport3uitkomsten!G1</f>
        <v>7</v>
      </c>
      <c r="H1" s="1" t="str">
        <f>5rapport3uitkomsten!H1</f>
        <v>x</v>
      </c>
      <c r="I1">
        <f>5rapport3uitkomsten!I1</f>
        <v>6</v>
      </c>
      <c r="J1" s="1" t="str">
        <f>5rapport3uitkomsten!J1</f>
        <v>=</v>
      </c>
      <c r="K1">
        <f>5rapport3uitkomsten!K1</f>
        <v>42</v>
      </c>
      <c r="L1" s="25"/>
      <c r="M1">
        <f>5rapport3uitkomsten!M1</f>
        <v>4</v>
      </c>
      <c r="N1" s="1" t="str">
        <f>5rapport3uitkomsten!N1</f>
        <v>x</v>
      </c>
      <c r="O1">
        <f>5rapport3uitkomsten!O1</f>
        <v>5</v>
      </c>
      <c r="P1" s="1" t="str">
        <f>5rapport3uitkomsten!P1</f>
        <v>=</v>
      </c>
      <c r="Q1">
        <f>5rapport3uitkomsten!Q1</f>
        <v>20</v>
      </c>
      <c r="R1" s="25"/>
      <c r="S1">
        <f>5rapport3uitkomsten!S1</f>
        <v>6</v>
      </c>
      <c r="T1" s="1" t="str">
        <f>5rapport3uitkomsten!T1</f>
        <v>x</v>
      </c>
      <c r="U1">
        <f>5rapport3uitkomsten!U1</f>
        <v>6</v>
      </c>
      <c r="V1" s="1" t="str">
        <f>5rapport3uitkomsten!V1</f>
        <v>=</v>
      </c>
      <c r="W1">
        <f>5rapport3uitkomsten!W1</f>
        <v>36</v>
      </c>
      <c r="X1" s="25"/>
      <c r="Y1">
        <f>5rapport3uitkomsten!Y1</f>
        <v>7</v>
      </c>
      <c r="Z1" s="1" t="str">
        <f>5rapport3uitkomsten!Z1</f>
        <v>x</v>
      </c>
      <c r="AA1">
        <f>5rapport3uitkomsten!AA1</f>
        <v>3</v>
      </c>
      <c r="AB1" s="1" t="str">
        <f>5rapport3uitkomsten!AB1</f>
        <v>=</v>
      </c>
      <c r="AC1">
        <f>5rapport3uitkomsten!AC1</f>
        <v>21</v>
      </c>
    </row>
    <row r="2" spans="1:29" ht="24" customHeight="1">
      <c r="A2">
        <f>5rapport3uitkomsten!A2</f>
        <v>8</v>
      </c>
      <c r="B2" s="1" t="str">
        <f>5rapport3uitkomsten!B2</f>
        <v>x</v>
      </c>
      <c r="C2">
        <f>5rapport3uitkomsten!C2</f>
        <v>2</v>
      </c>
      <c r="D2" s="1" t="str">
        <f>5rapport3uitkomsten!D2</f>
        <v>=</v>
      </c>
      <c r="E2">
        <f>5rapport3uitkomsten!E2</f>
        <v>16</v>
      </c>
      <c r="F2" s="25"/>
      <c r="G2">
        <f>5rapport3uitkomsten!G2</f>
        <v>7</v>
      </c>
      <c r="H2" s="1" t="str">
        <f>5rapport3uitkomsten!H2</f>
        <v>x</v>
      </c>
      <c r="I2">
        <f>5rapport3uitkomsten!I2</f>
        <v>7</v>
      </c>
      <c r="J2" s="1" t="str">
        <f>5rapport3uitkomsten!J2</f>
        <v>=</v>
      </c>
      <c r="K2">
        <f>5rapport3uitkomsten!K2</f>
        <v>49</v>
      </c>
      <c r="L2" s="25"/>
      <c r="M2">
        <f>5rapport3uitkomsten!M2</f>
        <v>3</v>
      </c>
      <c r="N2" s="1" t="str">
        <f>5rapport3uitkomsten!N2</f>
        <v>x</v>
      </c>
      <c r="O2">
        <f>5rapport3uitkomsten!O2</f>
        <v>5</v>
      </c>
      <c r="P2" s="1" t="str">
        <f>5rapport3uitkomsten!P2</f>
        <v>=</v>
      </c>
      <c r="Q2">
        <f>5rapport3uitkomsten!Q2</f>
        <v>15</v>
      </c>
      <c r="R2" s="25"/>
      <c r="S2">
        <f>5rapport3uitkomsten!S2</f>
        <v>8</v>
      </c>
      <c r="T2" s="1" t="str">
        <f>5rapport3uitkomsten!T2</f>
        <v>x</v>
      </c>
      <c r="U2">
        <f>5rapport3uitkomsten!U2</f>
        <v>10</v>
      </c>
      <c r="V2" s="1" t="str">
        <f>5rapport3uitkomsten!V2</f>
        <v>=</v>
      </c>
      <c r="W2">
        <f>5rapport3uitkomsten!W2</f>
        <v>80</v>
      </c>
      <c r="X2" s="25"/>
      <c r="Y2">
        <f>5rapport3uitkomsten!Y2</f>
        <v>5</v>
      </c>
      <c r="Z2" s="1" t="str">
        <f>5rapport3uitkomsten!Z2</f>
        <v>x</v>
      </c>
      <c r="AA2">
        <f>5rapport3uitkomsten!AA2</f>
        <v>5</v>
      </c>
      <c r="AB2" s="1" t="str">
        <f>5rapport3uitkomsten!AB2</f>
        <v>=</v>
      </c>
      <c r="AC2">
        <f>5rapport3uitkomsten!AC2</f>
        <v>25</v>
      </c>
    </row>
    <row r="3" spans="1:29" ht="24" customHeight="1">
      <c r="A3">
        <f>5rapport3uitkomsten!A3</f>
        <v>7</v>
      </c>
      <c r="B3" s="1" t="str">
        <f>5rapport3uitkomsten!B3</f>
        <v>x</v>
      </c>
      <c r="C3">
        <f>5rapport3uitkomsten!C3</f>
        <v>10</v>
      </c>
      <c r="D3" s="1" t="str">
        <f>5rapport3uitkomsten!D3</f>
        <v>=</v>
      </c>
      <c r="E3">
        <f>5rapport3uitkomsten!E3</f>
        <v>70</v>
      </c>
      <c r="F3" s="25"/>
      <c r="G3">
        <f>5rapport3uitkomsten!G3</f>
        <v>3</v>
      </c>
      <c r="H3" s="1" t="str">
        <f>5rapport3uitkomsten!H3</f>
        <v>x</v>
      </c>
      <c r="I3">
        <f>5rapport3uitkomsten!I3</f>
        <v>2</v>
      </c>
      <c r="J3" s="1" t="str">
        <f>5rapport3uitkomsten!J3</f>
        <v>=</v>
      </c>
      <c r="K3">
        <f>5rapport3uitkomsten!K3</f>
        <v>6</v>
      </c>
      <c r="L3" s="25"/>
      <c r="M3">
        <f>5rapport3uitkomsten!M3</f>
        <v>8</v>
      </c>
      <c r="N3" s="1" t="str">
        <f>5rapport3uitkomsten!N3</f>
        <v>x</v>
      </c>
      <c r="O3">
        <f>5rapport3uitkomsten!O3</f>
        <v>4</v>
      </c>
      <c r="P3" s="1" t="str">
        <f>5rapport3uitkomsten!P3</f>
        <v>=</v>
      </c>
      <c r="Q3">
        <f>5rapport3uitkomsten!Q3</f>
        <v>32</v>
      </c>
      <c r="R3" s="25"/>
      <c r="S3">
        <f>5rapport3uitkomsten!S3</f>
        <v>9</v>
      </c>
      <c r="T3" s="1" t="str">
        <f>5rapport3uitkomsten!T3</f>
        <v>x</v>
      </c>
      <c r="U3">
        <f>5rapport3uitkomsten!U3</f>
        <v>4</v>
      </c>
      <c r="V3" s="1" t="str">
        <f>5rapport3uitkomsten!V3</f>
        <v>=</v>
      </c>
      <c r="W3">
        <f>5rapport3uitkomsten!W3</f>
        <v>36</v>
      </c>
      <c r="X3" s="25"/>
      <c r="Y3">
        <f>5rapport3uitkomsten!Y3</f>
        <v>4</v>
      </c>
      <c r="Z3" s="1" t="str">
        <f>5rapport3uitkomsten!Z3</f>
        <v>x</v>
      </c>
      <c r="AA3">
        <f>5rapport3uitkomsten!AA3</f>
        <v>10</v>
      </c>
      <c r="AB3" s="1" t="str">
        <f>5rapport3uitkomsten!AB3</f>
        <v>=</v>
      </c>
      <c r="AC3">
        <f>5rapport3uitkomsten!AC3</f>
        <v>40</v>
      </c>
    </row>
    <row r="4" spans="1:29" ht="24" customHeight="1">
      <c r="A4">
        <f>5rapport3uitkomsten!A4</f>
        <v>3</v>
      </c>
      <c r="B4" s="1" t="str">
        <f>5rapport3uitkomsten!B4</f>
        <v>x</v>
      </c>
      <c r="C4">
        <f>5rapport3uitkomsten!C4</f>
        <v>5</v>
      </c>
      <c r="D4" s="1" t="str">
        <f>5rapport3uitkomsten!D4</f>
        <v>=</v>
      </c>
      <c r="E4">
        <f>5rapport3uitkomsten!E4</f>
        <v>15</v>
      </c>
      <c r="F4" s="25"/>
      <c r="G4">
        <f>5rapport3uitkomsten!G4</f>
        <v>8</v>
      </c>
      <c r="H4" s="1" t="str">
        <f>5rapport3uitkomsten!H4</f>
        <v>x</v>
      </c>
      <c r="I4">
        <f>5rapport3uitkomsten!I4</f>
        <v>8</v>
      </c>
      <c r="J4" s="1" t="str">
        <f>5rapport3uitkomsten!J4</f>
        <v>=</v>
      </c>
      <c r="K4">
        <f>5rapport3uitkomsten!K4</f>
        <v>64</v>
      </c>
      <c r="L4" s="25"/>
      <c r="M4">
        <f>5rapport3uitkomsten!M4</f>
        <v>3</v>
      </c>
      <c r="N4" s="1" t="str">
        <f>5rapport3uitkomsten!N4</f>
        <v>x</v>
      </c>
      <c r="O4">
        <f>5rapport3uitkomsten!O4</f>
        <v>4</v>
      </c>
      <c r="P4" s="1" t="str">
        <f>5rapport3uitkomsten!P4</f>
        <v>=</v>
      </c>
      <c r="Q4">
        <f>5rapport3uitkomsten!Q4</f>
        <v>12</v>
      </c>
      <c r="R4" s="25"/>
      <c r="S4">
        <f>5rapport3uitkomsten!S4</f>
        <v>5</v>
      </c>
      <c r="T4" s="1" t="str">
        <f>5rapport3uitkomsten!T4</f>
        <v>x</v>
      </c>
      <c r="U4">
        <f>5rapport3uitkomsten!U4</f>
        <v>10</v>
      </c>
      <c r="V4" s="1" t="str">
        <f>5rapport3uitkomsten!V4</f>
        <v>=</v>
      </c>
      <c r="W4">
        <f>5rapport3uitkomsten!W4</f>
        <v>50</v>
      </c>
      <c r="X4" s="25"/>
      <c r="Y4">
        <f>5rapport3uitkomsten!Y4</f>
        <v>9</v>
      </c>
      <c r="Z4" s="1" t="str">
        <f>5rapport3uitkomsten!Z4</f>
        <v>x</v>
      </c>
      <c r="AA4">
        <f>5rapport3uitkomsten!AA4</f>
        <v>6</v>
      </c>
      <c r="AB4" s="1" t="str">
        <f>5rapport3uitkomsten!AB4</f>
        <v>=</v>
      </c>
      <c r="AC4">
        <f>5rapport3uitkomsten!AC4</f>
        <v>54</v>
      </c>
    </row>
    <row r="5" spans="1:29" ht="24" customHeight="1">
      <c r="A5">
        <f>5rapport3uitkomsten!A5</f>
        <v>8</v>
      </c>
      <c r="B5" s="1" t="str">
        <f>5rapport3uitkomsten!B5</f>
        <v>x</v>
      </c>
      <c r="C5">
        <f>5rapport3uitkomsten!C5</f>
        <v>10</v>
      </c>
      <c r="D5" s="1" t="str">
        <f>5rapport3uitkomsten!D5</f>
        <v>=</v>
      </c>
      <c r="E5">
        <f>5rapport3uitkomsten!E5</f>
        <v>80</v>
      </c>
      <c r="F5" s="25"/>
      <c r="G5">
        <f>5rapport3uitkomsten!G5</f>
        <v>3</v>
      </c>
      <c r="H5" s="1" t="str">
        <f>5rapport3uitkomsten!H5</f>
        <v>x</v>
      </c>
      <c r="I5">
        <f>5rapport3uitkomsten!I5</f>
        <v>3</v>
      </c>
      <c r="J5" s="1" t="str">
        <f>5rapport3uitkomsten!J5</f>
        <v>=</v>
      </c>
      <c r="K5">
        <f>5rapport3uitkomsten!K5</f>
        <v>9</v>
      </c>
      <c r="L5" s="25"/>
      <c r="M5">
        <f>5rapport3uitkomsten!M5</f>
        <v>8</v>
      </c>
      <c r="N5" s="1" t="str">
        <f>5rapport3uitkomsten!N5</f>
        <v>x</v>
      </c>
      <c r="O5">
        <f>5rapport3uitkomsten!O5</f>
        <v>3</v>
      </c>
      <c r="P5" s="1" t="str">
        <f>5rapport3uitkomsten!P5</f>
        <v>=</v>
      </c>
      <c r="Q5">
        <f>5rapport3uitkomsten!Q5</f>
        <v>24</v>
      </c>
      <c r="R5" s="25"/>
      <c r="S5">
        <f>5rapport3uitkomsten!S5</f>
        <v>5</v>
      </c>
      <c r="T5" s="1" t="str">
        <f>5rapport3uitkomsten!T5</f>
        <v>x</v>
      </c>
      <c r="U5">
        <f>5rapport3uitkomsten!U5</f>
        <v>6</v>
      </c>
      <c r="V5" s="1" t="str">
        <f>5rapport3uitkomsten!V5</f>
        <v>=</v>
      </c>
      <c r="W5">
        <f>5rapport3uitkomsten!W5</f>
        <v>30</v>
      </c>
      <c r="X5" s="25"/>
      <c r="Y5">
        <f>5rapport3uitkomsten!Y5</f>
        <v>6</v>
      </c>
      <c r="Z5" s="1" t="str">
        <f>5rapport3uitkomsten!Z5</f>
        <v>x</v>
      </c>
      <c r="AA5">
        <f>5rapport3uitkomsten!AA5</f>
        <v>9</v>
      </c>
      <c r="AB5" s="1" t="str">
        <f>5rapport3uitkomsten!AB5</f>
        <v>=</v>
      </c>
      <c r="AC5">
        <f>5rapport3uitkomsten!AC5</f>
        <v>54</v>
      </c>
    </row>
    <row r="6" spans="1:29" ht="24" customHeight="1">
      <c r="A6" s="26"/>
      <c r="B6" s="27"/>
      <c r="C6" s="26"/>
      <c r="D6" s="32"/>
      <c r="E6" s="26"/>
      <c r="F6" s="28"/>
      <c r="G6" s="26"/>
      <c r="H6" s="27"/>
      <c r="I6" s="26"/>
      <c r="J6" s="32"/>
      <c r="K6" s="26"/>
      <c r="L6" s="28"/>
      <c r="M6" s="26"/>
      <c r="N6" s="27"/>
      <c r="O6" s="26"/>
      <c r="P6" s="32"/>
      <c r="Q6" s="26"/>
      <c r="R6" s="28"/>
      <c r="S6" s="26"/>
      <c r="T6" s="27"/>
      <c r="U6" s="26"/>
      <c r="V6" s="32"/>
      <c r="W6" s="26"/>
      <c r="X6" s="28"/>
      <c r="Y6" s="26"/>
      <c r="Z6" s="27"/>
      <c r="AA6" s="26"/>
      <c r="AB6" s="32"/>
      <c r="AC6" s="26"/>
    </row>
    <row r="7" spans="1:29" ht="24" customHeight="1">
      <c r="A7">
        <f>6rapport2uitkomsten!A7</f>
        <v>45</v>
      </c>
      <c r="B7" s="1" t="str">
        <f>6rapport2uitkomsten!B7</f>
        <v>: </v>
      </c>
      <c r="C7">
        <f>6rapport2uitkomsten!C7</f>
        <v>5</v>
      </c>
      <c r="D7" s="1" t="str">
        <f>6rapport2uitkomsten!D7</f>
        <v>=</v>
      </c>
      <c r="E7">
        <f>6rapport2uitkomsten!E7</f>
        <v>9</v>
      </c>
      <c r="F7" s="25"/>
      <c r="G7">
        <f>6rapport2uitkomsten!G7</f>
        <v>63</v>
      </c>
      <c r="H7" s="1" t="str">
        <f>6rapport2uitkomsten!H7</f>
        <v>: </v>
      </c>
      <c r="I7">
        <f>6rapport2uitkomsten!I7</f>
        <v>7</v>
      </c>
      <c r="J7" s="1" t="str">
        <f>6rapport2uitkomsten!J7</f>
        <v>=</v>
      </c>
      <c r="K7">
        <f>6rapport2uitkomsten!K7</f>
        <v>9</v>
      </c>
      <c r="L7" s="25"/>
      <c r="M7">
        <f>6rapport2uitkomsten!M7</f>
        <v>36</v>
      </c>
      <c r="N7" s="1" t="str">
        <f>6rapport2uitkomsten!N7</f>
        <v>: </v>
      </c>
      <c r="O7">
        <f>6rapport2uitkomsten!O7</f>
        <v>4</v>
      </c>
      <c r="P7" s="1" t="str">
        <f>6rapport2uitkomsten!P7</f>
        <v>=</v>
      </c>
      <c r="Q7">
        <f>6rapport2uitkomsten!Q7</f>
        <v>9</v>
      </c>
      <c r="R7" s="25"/>
      <c r="S7">
        <f>6rapport2uitkomsten!S7</f>
        <v>24</v>
      </c>
      <c r="T7" s="1" t="str">
        <f>6rapport2uitkomsten!T7</f>
        <v>: </v>
      </c>
      <c r="U7">
        <f>6rapport2uitkomsten!U7</f>
        <v>8</v>
      </c>
      <c r="V7" s="1" t="str">
        <f>6rapport2uitkomsten!V7</f>
        <v>=</v>
      </c>
      <c r="W7">
        <f>6rapport2uitkomsten!W7</f>
        <v>3</v>
      </c>
      <c r="X7" s="25"/>
      <c r="Y7">
        <f>6rapport2uitkomsten!Y7</f>
        <v>12</v>
      </c>
      <c r="Z7" s="1" t="str">
        <f>6rapport2uitkomsten!Z7</f>
        <v>: </v>
      </c>
      <c r="AA7">
        <f>6rapport2uitkomsten!AA7</f>
        <v>4</v>
      </c>
      <c r="AB7" s="1" t="str">
        <f>6rapport2uitkomsten!AB7</f>
        <v>=</v>
      </c>
      <c r="AC7">
        <f>6rapport2uitkomsten!AC7</f>
        <v>3</v>
      </c>
    </row>
    <row r="8" spans="1:29" ht="24" customHeight="1">
      <c r="A8">
        <f>6rapport2uitkomsten!A8</f>
        <v>80</v>
      </c>
      <c r="B8" s="1" t="str">
        <f>6rapport2uitkomsten!B8</f>
        <v>: </v>
      </c>
      <c r="C8">
        <f>6rapport2uitkomsten!C8</f>
        <v>10</v>
      </c>
      <c r="D8" s="1" t="str">
        <f>6rapport2uitkomsten!D8</f>
        <v>=</v>
      </c>
      <c r="E8">
        <f>6rapport2uitkomsten!E8</f>
        <v>8</v>
      </c>
      <c r="F8" s="25"/>
      <c r="G8">
        <f>6rapport2uitkomsten!G8</f>
        <v>10</v>
      </c>
      <c r="H8" s="1" t="str">
        <f>6rapport2uitkomsten!H8</f>
        <v>: </v>
      </c>
      <c r="I8">
        <f>6rapport2uitkomsten!I8</f>
        <v>5</v>
      </c>
      <c r="J8" s="1" t="str">
        <f>6rapport2uitkomsten!J8</f>
        <v>=</v>
      </c>
      <c r="K8">
        <f>6rapport2uitkomsten!K8</f>
        <v>2</v>
      </c>
      <c r="L8" s="25"/>
      <c r="M8">
        <f>6rapport2uitkomsten!M8</f>
        <v>16</v>
      </c>
      <c r="N8" s="1" t="str">
        <f>6rapport2uitkomsten!N8</f>
        <v>: </v>
      </c>
      <c r="O8">
        <f>6rapport2uitkomsten!O8</f>
        <v>4</v>
      </c>
      <c r="P8" s="1" t="str">
        <f>6rapport2uitkomsten!P8</f>
        <v>=</v>
      </c>
      <c r="Q8">
        <f>6rapport2uitkomsten!Q8</f>
        <v>4</v>
      </c>
      <c r="R8" s="25"/>
      <c r="S8">
        <f>6rapport2uitkomsten!S8</f>
        <v>9</v>
      </c>
      <c r="T8" s="1" t="str">
        <f>6rapport2uitkomsten!T8</f>
        <v>: </v>
      </c>
      <c r="U8">
        <f>6rapport2uitkomsten!U8</f>
        <v>3</v>
      </c>
      <c r="V8" s="1" t="str">
        <f>6rapport2uitkomsten!V8</f>
        <v>=</v>
      </c>
      <c r="W8">
        <f>6rapport2uitkomsten!W8</f>
        <v>3</v>
      </c>
      <c r="X8" s="25"/>
      <c r="Y8">
        <f>6rapport2uitkomsten!Y8</f>
        <v>24</v>
      </c>
      <c r="Z8" s="1" t="str">
        <f>6rapport2uitkomsten!Z8</f>
        <v>: </v>
      </c>
      <c r="AA8">
        <f>6rapport2uitkomsten!AA8</f>
        <v>4</v>
      </c>
      <c r="AB8" s="1" t="str">
        <f>6rapport2uitkomsten!AB8</f>
        <v>=</v>
      </c>
      <c r="AC8">
        <f>6rapport2uitkomsten!AC8</f>
        <v>6</v>
      </c>
    </row>
    <row r="9" spans="1:29" ht="24" customHeight="1">
      <c r="A9">
        <f>6rapport2uitkomsten!A9</f>
        <v>54</v>
      </c>
      <c r="B9" s="1" t="str">
        <f>6rapport2uitkomsten!B9</f>
        <v>: </v>
      </c>
      <c r="C9">
        <f>6rapport2uitkomsten!C9</f>
        <v>9</v>
      </c>
      <c r="D9" s="1" t="str">
        <f>6rapport2uitkomsten!D9</f>
        <v>=</v>
      </c>
      <c r="E9">
        <f>6rapport2uitkomsten!E9</f>
        <v>6</v>
      </c>
      <c r="F9" s="25"/>
      <c r="G9">
        <f>6rapport2uitkomsten!G9</f>
        <v>6</v>
      </c>
      <c r="H9" s="1" t="str">
        <f>6rapport2uitkomsten!H9</f>
        <v>: </v>
      </c>
      <c r="I9">
        <f>6rapport2uitkomsten!I9</f>
        <v>2</v>
      </c>
      <c r="J9" s="1" t="str">
        <f>6rapport2uitkomsten!J9</f>
        <v>=</v>
      </c>
      <c r="K9">
        <f>6rapport2uitkomsten!K9</f>
        <v>3</v>
      </c>
      <c r="L9" s="25"/>
      <c r="M9">
        <f>6rapport2uitkomsten!M9</f>
        <v>6</v>
      </c>
      <c r="N9" s="1" t="str">
        <f>6rapport2uitkomsten!N9</f>
        <v>: </v>
      </c>
      <c r="O9">
        <f>6rapport2uitkomsten!O9</f>
        <v>3</v>
      </c>
      <c r="P9" s="1" t="str">
        <f>6rapport2uitkomsten!P9</f>
        <v>=</v>
      </c>
      <c r="Q9">
        <f>6rapport2uitkomsten!Q9</f>
        <v>2</v>
      </c>
      <c r="R9" s="25"/>
      <c r="S9">
        <f>6rapport2uitkomsten!S9</f>
        <v>70</v>
      </c>
      <c r="T9" s="1" t="str">
        <f>6rapport2uitkomsten!T9</f>
        <v>: </v>
      </c>
      <c r="U9">
        <f>6rapport2uitkomsten!U9</f>
        <v>10</v>
      </c>
      <c r="V9" s="1" t="str">
        <f>6rapport2uitkomsten!V9</f>
        <v>=</v>
      </c>
      <c r="W9">
        <f>6rapport2uitkomsten!W9</f>
        <v>7</v>
      </c>
      <c r="X9" s="25"/>
      <c r="Y9">
        <f>6rapport2uitkomsten!Y9</f>
        <v>54</v>
      </c>
      <c r="Z9" s="1" t="str">
        <f>6rapport2uitkomsten!Z9</f>
        <v>: </v>
      </c>
      <c r="AA9">
        <f>6rapport2uitkomsten!AA9</f>
        <v>6</v>
      </c>
      <c r="AB9" s="1" t="str">
        <f>6rapport2uitkomsten!AB9</f>
        <v>=</v>
      </c>
      <c r="AC9">
        <f>6rapport2uitkomsten!AC9</f>
        <v>9</v>
      </c>
    </row>
    <row r="10" spans="1:29" ht="24" customHeight="1">
      <c r="A10">
        <f>6rapport2uitkomsten!A10</f>
        <v>70</v>
      </c>
      <c r="B10" s="1" t="str">
        <f>6rapport2uitkomsten!B10</f>
        <v>: </v>
      </c>
      <c r="C10">
        <f>6rapport2uitkomsten!C10</f>
        <v>10</v>
      </c>
      <c r="D10" s="1" t="str">
        <f>6rapport2uitkomsten!D10</f>
        <v>=</v>
      </c>
      <c r="E10">
        <f>6rapport2uitkomsten!E10</f>
        <v>7</v>
      </c>
      <c r="F10" s="25"/>
      <c r="G10">
        <f>6rapport2uitkomsten!G10</f>
        <v>21</v>
      </c>
      <c r="H10" s="1" t="str">
        <f>6rapport2uitkomsten!H10</f>
        <v>: </v>
      </c>
      <c r="I10">
        <f>6rapport2uitkomsten!I10</f>
        <v>7</v>
      </c>
      <c r="J10" s="1" t="str">
        <f>6rapport2uitkomsten!J10</f>
        <v>=</v>
      </c>
      <c r="K10">
        <f>6rapport2uitkomsten!K10</f>
        <v>3</v>
      </c>
      <c r="L10" s="25"/>
      <c r="M10">
        <f>6rapport2uitkomsten!M10</f>
        <v>35</v>
      </c>
      <c r="N10" s="1" t="str">
        <f>6rapport2uitkomsten!N10</f>
        <v>: </v>
      </c>
      <c r="O10">
        <f>6rapport2uitkomsten!O10</f>
        <v>7</v>
      </c>
      <c r="P10" s="1" t="str">
        <f>6rapport2uitkomsten!P10</f>
        <v>=</v>
      </c>
      <c r="Q10">
        <f>6rapport2uitkomsten!Q10</f>
        <v>5</v>
      </c>
      <c r="R10" s="25"/>
      <c r="S10">
        <f>6rapport2uitkomsten!S10</f>
        <v>32</v>
      </c>
      <c r="T10" s="1" t="str">
        <f>6rapport2uitkomsten!T10</f>
        <v>: </v>
      </c>
      <c r="U10">
        <f>6rapport2uitkomsten!U10</f>
        <v>8</v>
      </c>
      <c r="V10" s="1" t="str">
        <f>6rapport2uitkomsten!V10</f>
        <v>=</v>
      </c>
      <c r="W10">
        <f>6rapport2uitkomsten!W10</f>
        <v>4</v>
      </c>
      <c r="X10" s="25"/>
      <c r="Y10">
        <f>6rapport2uitkomsten!Y10</f>
        <v>56</v>
      </c>
      <c r="Z10" s="1" t="str">
        <f>6rapport2uitkomsten!Z10</f>
        <v>: </v>
      </c>
      <c r="AA10">
        <f>6rapport2uitkomsten!AA10</f>
        <v>8</v>
      </c>
      <c r="AB10" s="1" t="str">
        <f>6rapport2uitkomsten!AB10</f>
        <v>=</v>
      </c>
      <c r="AC10">
        <f>6rapport2uitkomsten!AC10</f>
        <v>7</v>
      </c>
    </row>
    <row r="11" spans="1:29" ht="24" customHeight="1">
      <c r="A11">
        <f>6rapport2uitkomsten!A11</f>
        <v>40</v>
      </c>
      <c r="B11" s="1" t="str">
        <f>6rapport2uitkomsten!B11</f>
        <v>: </v>
      </c>
      <c r="C11">
        <f>6rapport2uitkomsten!C11</f>
        <v>10</v>
      </c>
      <c r="D11" s="1" t="str">
        <f>6rapport2uitkomsten!D11</f>
        <v>=</v>
      </c>
      <c r="E11">
        <f>6rapport2uitkomsten!E11</f>
        <v>4</v>
      </c>
      <c r="F11" s="25"/>
      <c r="G11">
        <f>6rapport2uitkomsten!G11</f>
        <v>48</v>
      </c>
      <c r="H11" s="1" t="str">
        <f>6rapport2uitkomsten!H11</f>
        <v>: </v>
      </c>
      <c r="I11">
        <f>6rapport2uitkomsten!I11</f>
        <v>8</v>
      </c>
      <c r="J11" s="1" t="str">
        <f>6rapport2uitkomsten!J11</f>
        <v>=</v>
      </c>
      <c r="K11">
        <f>6rapport2uitkomsten!K11</f>
        <v>6</v>
      </c>
      <c r="L11" s="25"/>
      <c r="M11">
        <f>6rapport2uitkomsten!M11</f>
        <v>6</v>
      </c>
      <c r="N11" s="1" t="str">
        <f>6rapport2uitkomsten!N11</f>
        <v>: </v>
      </c>
      <c r="O11">
        <f>6rapport2uitkomsten!O11</f>
        <v>3</v>
      </c>
      <c r="P11" s="1" t="str">
        <f>6rapport2uitkomsten!P11</f>
        <v>=</v>
      </c>
      <c r="Q11">
        <f>6rapport2uitkomsten!Q11</f>
        <v>2</v>
      </c>
      <c r="R11" s="25"/>
      <c r="S11">
        <f>6rapport2uitkomsten!S11</f>
        <v>27</v>
      </c>
      <c r="T11" s="1" t="str">
        <f>6rapport2uitkomsten!T11</f>
        <v>: </v>
      </c>
      <c r="U11">
        <f>6rapport2uitkomsten!U11</f>
        <v>9</v>
      </c>
      <c r="V11" s="1" t="str">
        <f>6rapport2uitkomsten!V11</f>
        <v>=</v>
      </c>
      <c r="W11">
        <f>6rapport2uitkomsten!W11</f>
        <v>3</v>
      </c>
      <c r="X11" s="25"/>
      <c r="Y11">
        <f>6rapport2uitkomsten!Y11</f>
        <v>21</v>
      </c>
      <c r="Z11" s="1" t="str">
        <f>6rapport2uitkomsten!Z11</f>
        <v>: </v>
      </c>
      <c r="AA11">
        <f>6rapport2uitkomsten!AA11</f>
        <v>7</v>
      </c>
      <c r="AB11" s="1" t="str">
        <f>6rapport2uitkomsten!AB11</f>
        <v>=</v>
      </c>
      <c r="AC11">
        <f>6rapport2uitkomsten!AC11</f>
        <v>3</v>
      </c>
    </row>
    <row r="15" spans="1:24" ht="12.75">
      <c r="A15" t="s">
        <v>18</v>
      </c>
      <c r="D15" s="1"/>
      <c r="J15" s="1"/>
      <c r="M15" t="s">
        <v>16</v>
      </c>
      <c r="X15" s="1" t="s">
        <v>17</v>
      </c>
    </row>
    <row r="17" spans="4:10" ht="12.75">
      <c r="D17" s="1"/>
      <c r="J17" s="1"/>
    </row>
    <row r="19" spans="2:13" ht="12.75">
      <c r="B19" s="9" t="s">
        <v>8</v>
      </c>
      <c r="M19" s="13" t="s">
        <v>14</v>
      </c>
    </row>
    <row r="20" spans="2:28" ht="12.75">
      <c r="B20" s="9" t="s">
        <v>9</v>
      </c>
      <c r="D20" s="1"/>
      <c r="J20" s="1"/>
      <c r="P20" s="1"/>
      <c r="V20" s="1"/>
      <c r="AB20" s="1"/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3"/>
  <sheetViews>
    <sheetView showGridLines="0" showRowColHeaders="0" zoomScalePageLayoutView="0" workbookViewId="0" topLeftCell="A1">
      <selection activeCell="A24" sqref="A24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2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2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2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2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2" customWidth="1"/>
    <col min="29" max="29" width="4.140625" style="0" customWidth="1"/>
    <col min="30" max="30" width="4.7109375" style="0" customWidth="1"/>
  </cols>
  <sheetData>
    <row r="1" spans="1:28" ht="24" customHeight="1">
      <c r="A1">
        <f>7rapport2uitkomsten!A1</f>
        <v>1</v>
      </c>
      <c r="B1" s="1" t="str">
        <f>7rapport2uitkomsten!B1</f>
        <v>x</v>
      </c>
      <c r="C1">
        <f>7rapport2uitkomsten!C1</f>
        <v>8</v>
      </c>
      <c r="D1" s="1" t="str">
        <f>7rapport2uitkomsten!D1</f>
        <v>=</v>
      </c>
      <c r="G1">
        <f>7rapport2uitkomsten!G1</f>
        <v>10</v>
      </c>
      <c r="H1" s="1" t="str">
        <f>7rapport2uitkomsten!H1</f>
        <v>x</v>
      </c>
      <c r="I1">
        <f>7rapport2uitkomsten!I1</f>
        <v>3</v>
      </c>
      <c r="J1" s="1" t="str">
        <f>7rapport2uitkomsten!J1</f>
        <v>=</v>
      </c>
      <c r="M1">
        <f>7rapport2uitkomsten!M1</f>
        <v>2</v>
      </c>
      <c r="N1" s="1" t="str">
        <f>7rapport2uitkomsten!N1</f>
        <v>x</v>
      </c>
      <c r="O1">
        <f>7rapport2uitkomsten!O1</f>
        <v>2</v>
      </c>
      <c r="P1" s="1" t="str">
        <f>7rapport2uitkomsten!P1</f>
        <v>=</v>
      </c>
      <c r="S1">
        <f>7rapport2uitkomsten!S1</f>
        <v>10</v>
      </c>
      <c r="T1" s="1" t="str">
        <f>7rapport2uitkomsten!T1</f>
        <v>x</v>
      </c>
      <c r="U1">
        <f>7rapport2uitkomsten!U1</f>
        <v>11</v>
      </c>
      <c r="V1" s="1" t="str">
        <f>7rapport2uitkomsten!V1</f>
        <v>=</v>
      </c>
      <c r="Y1">
        <f>7rapport2uitkomsten!Y1</f>
        <v>4</v>
      </c>
      <c r="Z1" s="1" t="str">
        <f>7rapport2uitkomsten!Z1</f>
        <v>x</v>
      </c>
      <c r="AA1">
        <f>7rapport2uitkomsten!AA1</f>
        <v>10</v>
      </c>
      <c r="AB1" s="1" t="str">
        <f>7rapport2uitkomsten!AB1</f>
        <v>=</v>
      </c>
    </row>
    <row r="2" spans="1:28" ht="24" customHeight="1">
      <c r="A2">
        <f>7rapport2uitkomsten!A2</f>
        <v>4</v>
      </c>
      <c r="B2" s="1" t="str">
        <f>7rapport2uitkomsten!B2</f>
        <v>x</v>
      </c>
      <c r="C2">
        <f>7rapport2uitkomsten!C2</f>
        <v>10</v>
      </c>
      <c r="D2" s="1" t="str">
        <f>7rapport2uitkomsten!D2</f>
        <v>=</v>
      </c>
      <c r="G2">
        <f>7rapport2uitkomsten!G2</f>
        <v>1</v>
      </c>
      <c r="H2" s="1" t="str">
        <f>7rapport2uitkomsten!H2</f>
        <v>x</v>
      </c>
      <c r="I2">
        <f>7rapport2uitkomsten!I2</f>
        <v>2</v>
      </c>
      <c r="J2" s="1" t="str">
        <f>7rapport2uitkomsten!J2</f>
        <v>=</v>
      </c>
      <c r="M2">
        <f>7rapport2uitkomsten!M2</f>
        <v>1</v>
      </c>
      <c r="N2" s="1" t="str">
        <f>7rapport2uitkomsten!N2</f>
        <v>x</v>
      </c>
      <c r="O2">
        <f>7rapport2uitkomsten!O2</f>
        <v>5</v>
      </c>
      <c r="P2" s="1" t="str">
        <f>7rapport2uitkomsten!P2</f>
        <v>=</v>
      </c>
      <c r="S2">
        <f>7rapport2uitkomsten!S2</f>
        <v>2</v>
      </c>
      <c r="T2" s="1" t="str">
        <f>7rapport2uitkomsten!T2</f>
        <v>x</v>
      </c>
      <c r="U2">
        <f>7rapport2uitkomsten!U2</f>
        <v>5</v>
      </c>
      <c r="V2" s="1" t="str">
        <f>7rapport2uitkomsten!V2</f>
        <v>=</v>
      </c>
      <c r="Y2">
        <f>7rapport2uitkomsten!Y2</f>
        <v>10</v>
      </c>
      <c r="Z2" s="1" t="str">
        <f>7rapport2uitkomsten!Z2</f>
        <v>x</v>
      </c>
      <c r="AA2">
        <f>7rapport2uitkomsten!AA2</f>
        <v>9</v>
      </c>
      <c r="AB2" s="1" t="str">
        <f>7rapport2uitkomsten!AB2</f>
        <v>=</v>
      </c>
    </row>
    <row r="3" spans="1:28" ht="24" customHeight="1">
      <c r="A3">
        <f>7rapport2uitkomsten!A3</f>
        <v>7</v>
      </c>
      <c r="B3" s="1" t="str">
        <f>7rapport2uitkomsten!B3</f>
        <v>x</v>
      </c>
      <c r="C3">
        <f>7rapport2uitkomsten!C3</f>
        <v>2</v>
      </c>
      <c r="D3" s="1" t="str">
        <f>7rapport2uitkomsten!D3</f>
        <v>=</v>
      </c>
      <c r="G3">
        <f>7rapport2uitkomsten!G3</f>
        <v>8</v>
      </c>
      <c r="H3" s="1" t="str">
        <f>7rapport2uitkomsten!H3</f>
        <v>x</v>
      </c>
      <c r="I3">
        <f>7rapport2uitkomsten!I3</f>
        <v>6</v>
      </c>
      <c r="J3" s="1" t="str">
        <f>7rapport2uitkomsten!J3</f>
        <v>=</v>
      </c>
      <c r="M3">
        <f>7rapport2uitkomsten!M3</f>
        <v>6</v>
      </c>
      <c r="N3" s="1" t="str">
        <f>7rapport2uitkomsten!N3</f>
        <v>x</v>
      </c>
      <c r="O3">
        <f>7rapport2uitkomsten!O3</f>
        <v>4</v>
      </c>
      <c r="P3" s="1" t="str">
        <f>7rapport2uitkomsten!P3</f>
        <v>=</v>
      </c>
      <c r="S3">
        <f>7rapport2uitkomsten!S3</f>
        <v>7</v>
      </c>
      <c r="T3" s="1" t="str">
        <f>7rapport2uitkomsten!T3</f>
        <v>x</v>
      </c>
      <c r="U3">
        <f>7rapport2uitkomsten!U3</f>
        <v>7</v>
      </c>
      <c r="V3" s="1" t="str">
        <f>7rapport2uitkomsten!V3</f>
        <v>=</v>
      </c>
      <c r="Y3">
        <f>7rapport2uitkomsten!Y3</f>
        <v>3</v>
      </c>
      <c r="Z3" s="1" t="str">
        <f>7rapport2uitkomsten!Z3</f>
        <v>x</v>
      </c>
      <c r="AA3">
        <f>7rapport2uitkomsten!AA3</f>
        <v>9</v>
      </c>
      <c r="AB3" s="1" t="str">
        <f>7rapport2uitkomsten!AB3</f>
        <v>=</v>
      </c>
    </row>
    <row r="4" spans="1:28" ht="24" customHeight="1">
      <c r="A4">
        <f>7rapport2uitkomsten!A4</f>
        <v>3</v>
      </c>
      <c r="B4" s="1" t="str">
        <f>7rapport2uitkomsten!B4</f>
        <v>x</v>
      </c>
      <c r="C4">
        <f>7rapport2uitkomsten!C4</f>
        <v>11</v>
      </c>
      <c r="D4" s="1" t="str">
        <f>7rapport2uitkomsten!D4</f>
        <v>=</v>
      </c>
      <c r="G4">
        <f>7rapport2uitkomsten!G4</f>
        <v>10</v>
      </c>
      <c r="H4" s="1" t="str">
        <f>7rapport2uitkomsten!H4</f>
        <v>x</v>
      </c>
      <c r="I4">
        <f>7rapport2uitkomsten!I4</f>
        <v>5</v>
      </c>
      <c r="J4" s="1" t="str">
        <f>7rapport2uitkomsten!J4</f>
        <v>=</v>
      </c>
      <c r="M4">
        <f>7rapport2uitkomsten!M4</f>
        <v>4</v>
      </c>
      <c r="N4" s="1" t="str">
        <f>7rapport2uitkomsten!N4</f>
        <v>x</v>
      </c>
      <c r="O4">
        <f>7rapport2uitkomsten!O4</f>
        <v>4</v>
      </c>
      <c r="P4" s="1" t="str">
        <f>7rapport2uitkomsten!P4</f>
        <v>=</v>
      </c>
      <c r="S4">
        <f>7rapport2uitkomsten!S4</f>
        <v>4</v>
      </c>
      <c r="T4" s="1" t="str">
        <f>7rapport2uitkomsten!T4</f>
        <v>x</v>
      </c>
      <c r="U4">
        <f>7rapport2uitkomsten!U4</f>
        <v>10</v>
      </c>
      <c r="V4" s="1" t="str">
        <f>7rapport2uitkomsten!V4</f>
        <v>=</v>
      </c>
      <c r="Y4">
        <f>7rapport2uitkomsten!Y4</f>
        <v>7</v>
      </c>
      <c r="Z4" s="1" t="str">
        <f>7rapport2uitkomsten!Z4</f>
        <v>x</v>
      </c>
      <c r="AA4">
        <f>7rapport2uitkomsten!AA4</f>
        <v>7</v>
      </c>
      <c r="AB4" s="1" t="str">
        <f>7rapport2uitkomsten!AB4</f>
        <v>=</v>
      </c>
    </row>
    <row r="5" spans="1:28" ht="24" customHeight="1">
      <c r="A5">
        <f>7rapport2uitkomsten!A5</f>
        <v>5</v>
      </c>
      <c r="B5" s="1" t="str">
        <f>7rapport2uitkomsten!B5</f>
        <v>x</v>
      </c>
      <c r="C5">
        <f>7rapport2uitkomsten!C5</f>
        <v>3</v>
      </c>
      <c r="D5" s="1" t="str">
        <f>7rapport2uitkomsten!D5</f>
        <v>=</v>
      </c>
      <c r="G5">
        <f>7rapport2uitkomsten!G5</f>
        <v>2</v>
      </c>
      <c r="H5" s="1" t="str">
        <f>7rapport2uitkomsten!H5</f>
        <v>x</v>
      </c>
      <c r="I5">
        <f>7rapport2uitkomsten!I5</f>
        <v>5</v>
      </c>
      <c r="J5" s="1" t="str">
        <f>7rapport2uitkomsten!J5</f>
        <v>=</v>
      </c>
      <c r="M5">
        <f>7rapport2uitkomsten!M5</f>
        <v>7</v>
      </c>
      <c r="N5" s="1" t="str">
        <f>7rapport2uitkomsten!N5</f>
        <v>x</v>
      </c>
      <c r="O5">
        <f>7rapport2uitkomsten!O5</f>
        <v>5</v>
      </c>
      <c r="P5" s="1" t="str">
        <f>7rapport2uitkomsten!P5</f>
        <v>=</v>
      </c>
      <c r="S5">
        <f>7rapport2uitkomsten!S5</f>
        <v>5</v>
      </c>
      <c r="T5" s="1" t="str">
        <f>7rapport2uitkomsten!T5</f>
        <v>x</v>
      </c>
      <c r="U5">
        <f>7rapport2uitkomsten!U5</f>
        <v>6</v>
      </c>
      <c r="V5" s="1" t="str">
        <f>7rapport2uitkomsten!V5</f>
        <v>=</v>
      </c>
      <c r="Y5">
        <f>7rapport2uitkomsten!Y5</f>
        <v>9</v>
      </c>
      <c r="Z5" s="1" t="str">
        <f>7rapport2uitkomsten!Z5</f>
        <v>x</v>
      </c>
      <c r="AA5">
        <f>7rapport2uitkomsten!AA5</f>
        <v>6</v>
      </c>
      <c r="AB5" s="1" t="str">
        <f>7rapport2uitkomsten!AB5</f>
        <v>=</v>
      </c>
    </row>
    <row r="6" spans="4:28" ht="24" customHeight="1">
      <c r="D6" s="1"/>
      <c r="J6" s="1"/>
      <c r="P6" s="1"/>
      <c r="V6" s="1"/>
      <c r="AB6" s="1"/>
    </row>
    <row r="7" spans="1:28" ht="24" customHeight="1">
      <c r="A7">
        <f>7rapport2uitkomsten!A7</f>
        <v>21</v>
      </c>
      <c r="B7" s="1" t="str">
        <f>7rapport2uitkomsten!B7</f>
        <v>: </v>
      </c>
      <c r="C7">
        <f>7rapport2uitkomsten!C7</f>
        <v>7</v>
      </c>
      <c r="D7" s="1" t="str">
        <f>7rapport2uitkomsten!D7</f>
        <v>=</v>
      </c>
      <c r="G7">
        <f>7rapport2uitkomsten!G7</f>
        <v>10</v>
      </c>
      <c r="H7" s="1" t="str">
        <f>7rapport2uitkomsten!H7</f>
        <v>: </v>
      </c>
      <c r="I7">
        <f>7rapport2uitkomsten!I7</f>
        <v>10</v>
      </c>
      <c r="J7" s="1" t="str">
        <f>7rapport2uitkomsten!J7</f>
        <v>=</v>
      </c>
      <c r="M7">
        <f>7rapport2uitkomsten!M7</f>
        <v>80</v>
      </c>
      <c r="N7" s="1" t="str">
        <f>7rapport2uitkomsten!N7</f>
        <v>: </v>
      </c>
      <c r="O7">
        <f>7rapport2uitkomsten!O7</f>
        <v>10</v>
      </c>
      <c r="P7" s="1" t="str">
        <f>7rapport2uitkomsten!P7</f>
        <v>=</v>
      </c>
      <c r="S7">
        <f>7rapport2uitkomsten!S7</f>
        <v>20</v>
      </c>
      <c r="T7" s="1" t="str">
        <f>7rapport2uitkomsten!T7</f>
        <v>: </v>
      </c>
      <c r="U7">
        <f>7rapport2uitkomsten!U7</f>
        <v>4</v>
      </c>
      <c r="V7" s="1" t="str">
        <f>7rapport2uitkomsten!V7</f>
        <v>=</v>
      </c>
      <c r="Y7">
        <f>7rapport2uitkomsten!Y7</f>
        <v>16</v>
      </c>
      <c r="Z7" s="1" t="str">
        <f>7rapport2uitkomsten!Z7</f>
        <v>: </v>
      </c>
      <c r="AA7">
        <f>7rapport2uitkomsten!AA7</f>
        <v>4</v>
      </c>
      <c r="AB7" s="1" t="str">
        <f>7rapport2uitkomsten!AB7</f>
        <v>=</v>
      </c>
    </row>
    <row r="8" spans="1:28" ht="24" customHeight="1">
      <c r="A8">
        <f>7rapport2uitkomsten!A8</f>
        <v>20</v>
      </c>
      <c r="B8" s="1" t="str">
        <f>7rapport2uitkomsten!B8</f>
        <v>: </v>
      </c>
      <c r="C8">
        <f>7rapport2uitkomsten!C8</f>
        <v>4</v>
      </c>
      <c r="D8" s="1" t="str">
        <f>7rapport2uitkomsten!D8</f>
        <v>=</v>
      </c>
      <c r="G8">
        <f>7rapport2uitkomsten!G8</f>
        <v>44</v>
      </c>
      <c r="H8" s="1" t="str">
        <f>7rapport2uitkomsten!H8</f>
        <v>: </v>
      </c>
      <c r="I8">
        <f>7rapport2uitkomsten!I8</f>
        <v>11</v>
      </c>
      <c r="J8" s="1" t="str">
        <f>7rapport2uitkomsten!J8</f>
        <v>=</v>
      </c>
      <c r="M8">
        <f>7rapport2uitkomsten!M8</f>
        <v>35</v>
      </c>
      <c r="N8" s="1" t="str">
        <f>7rapport2uitkomsten!N8</f>
        <v>: </v>
      </c>
      <c r="O8">
        <f>7rapport2uitkomsten!O8</f>
        <v>5</v>
      </c>
      <c r="P8" s="1" t="str">
        <f>7rapport2uitkomsten!P8</f>
        <v>=</v>
      </c>
      <c r="S8">
        <f>7rapport2uitkomsten!S8</f>
        <v>60</v>
      </c>
      <c r="T8" s="1" t="str">
        <f>7rapport2uitkomsten!T8</f>
        <v>: </v>
      </c>
      <c r="U8">
        <f>7rapport2uitkomsten!U8</f>
        <v>10</v>
      </c>
      <c r="V8" s="1" t="str">
        <f>7rapport2uitkomsten!V8</f>
        <v>=</v>
      </c>
      <c r="Y8">
        <f>7rapport2uitkomsten!Y8</f>
        <v>30</v>
      </c>
      <c r="Z8" s="1" t="str">
        <f>7rapport2uitkomsten!Z8</f>
        <v>: </v>
      </c>
      <c r="AA8">
        <f>7rapport2uitkomsten!AA8</f>
        <v>3</v>
      </c>
      <c r="AB8" s="1" t="str">
        <f>7rapport2uitkomsten!AB8</f>
        <v>=</v>
      </c>
    </row>
    <row r="9" spans="1:28" ht="24" customHeight="1">
      <c r="A9">
        <f>7rapport2uitkomsten!A9</f>
        <v>40</v>
      </c>
      <c r="B9" s="1" t="str">
        <f>7rapport2uitkomsten!B9</f>
        <v>: </v>
      </c>
      <c r="C9">
        <f>7rapport2uitkomsten!C9</f>
        <v>8</v>
      </c>
      <c r="D9" s="1" t="str">
        <f>7rapport2uitkomsten!D9</f>
        <v>=</v>
      </c>
      <c r="G9">
        <f>7rapport2uitkomsten!G9</f>
        <v>9</v>
      </c>
      <c r="H9" s="1" t="str">
        <f>7rapport2uitkomsten!H9</f>
        <v>: </v>
      </c>
      <c r="I9">
        <f>7rapport2uitkomsten!I9</f>
        <v>1</v>
      </c>
      <c r="J9" s="1" t="str">
        <f>7rapport2uitkomsten!J9</f>
        <v>=</v>
      </c>
      <c r="M9">
        <f>7rapport2uitkomsten!M9</f>
        <v>28</v>
      </c>
      <c r="N9" s="1" t="str">
        <f>7rapport2uitkomsten!N9</f>
        <v>: </v>
      </c>
      <c r="O9">
        <f>7rapport2uitkomsten!O9</f>
        <v>4</v>
      </c>
      <c r="P9" s="1" t="str">
        <f>7rapport2uitkomsten!P9</f>
        <v>=</v>
      </c>
      <c r="S9">
        <f>7rapport2uitkomsten!S9</f>
        <v>66</v>
      </c>
      <c r="T9" s="1" t="str">
        <f>7rapport2uitkomsten!T9</f>
        <v>: </v>
      </c>
      <c r="U9">
        <f>7rapport2uitkomsten!U9</f>
        <v>11</v>
      </c>
      <c r="V9" s="1" t="str">
        <f>7rapport2uitkomsten!V9</f>
        <v>=</v>
      </c>
      <c r="Y9">
        <f>7rapport2uitkomsten!Y9</f>
        <v>24</v>
      </c>
      <c r="Z9" s="1" t="str">
        <f>7rapport2uitkomsten!Z9</f>
        <v>: </v>
      </c>
      <c r="AA9">
        <f>7rapport2uitkomsten!AA9</f>
        <v>3</v>
      </c>
      <c r="AB9" s="1" t="str">
        <f>7rapport2uitkomsten!AB9</f>
        <v>=</v>
      </c>
    </row>
    <row r="10" spans="1:28" ht="24" customHeight="1">
      <c r="A10">
        <f>7rapport2uitkomsten!A10</f>
        <v>48</v>
      </c>
      <c r="B10" s="1" t="str">
        <f>7rapport2uitkomsten!B10</f>
        <v>: </v>
      </c>
      <c r="C10">
        <f>7rapport2uitkomsten!C10</f>
        <v>12</v>
      </c>
      <c r="D10" s="1" t="str">
        <f>7rapport2uitkomsten!D10</f>
        <v>=</v>
      </c>
      <c r="G10">
        <f>7rapport2uitkomsten!G10</f>
        <v>24</v>
      </c>
      <c r="H10" s="1" t="str">
        <f>7rapport2uitkomsten!H10</f>
        <v>: </v>
      </c>
      <c r="I10">
        <f>7rapport2uitkomsten!I10</f>
        <v>4</v>
      </c>
      <c r="J10" s="1" t="str">
        <f>7rapport2uitkomsten!J10</f>
        <v>=</v>
      </c>
      <c r="M10">
        <f>7rapport2uitkomsten!M10</f>
        <v>9</v>
      </c>
      <c r="N10" s="1" t="str">
        <f>7rapport2uitkomsten!N10</f>
        <v>: </v>
      </c>
      <c r="O10">
        <f>7rapport2uitkomsten!O10</f>
        <v>3</v>
      </c>
      <c r="P10" s="1" t="str">
        <f>7rapport2uitkomsten!P10</f>
        <v>=</v>
      </c>
      <c r="S10">
        <f>7rapport2uitkomsten!S10</f>
        <v>36</v>
      </c>
      <c r="T10" s="1" t="str">
        <f>7rapport2uitkomsten!T10</f>
        <v>: </v>
      </c>
      <c r="U10">
        <f>7rapport2uitkomsten!U10</f>
        <v>4</v>
      </c>
      <c r="V10" s="1" t="str">
        <f>7rapport2uitkomsten!V10</f>
        <v>=</v>
      </c>
      <c r="Y10">
        <f>7rapport2uitkomsten!Y10</f>
        <v>4</v>
      </c>
      <c r="Z10" s="1" t="str">
        <f>7rapport2uitkomsten!Z10</f>
        <v>: </v>
      </c>
      <c r="AA10">
        <f>7rapport2uitkomsten!AA10</f>
        <v>1</v>
      </c>
      <c r="AB10" s="1" t="str">
        <f>7rapport2uitkomsten!AB10</f>
        <v>=</v>
      </c>
    </row>
    <row r="11" spans="1:28" ht="24" customHeight="1">
      <c r="A11">
        <f>7rapport2uitkomsten!A11</f>
        <v>80</v>
      </c>
      <c r="B11" s="1" t="str">
        <f>7rapport2uitkomsten!B11</f>
        <v>: </v>
      </c>
      <c r="C11">
        <f>7rapport2uitkomsten!C11</f>
        <v>8</v>
      </c>
      <c r="D11" s="1" t="str">
        <f>7rapport2uitkomsten!D11</f>
        <v>=</v>
      </c>
      <c r="G11">
        <f>7rapport2uitkomsten!G11</f>
        <v>72</v>
      </c>
      <c r="H11" s="1" t="str">
        <f>7rapport2uitkomsten!H11</f>
        <v>: </v>
      </c>
      <c r="I11">
        <f>7rapport2uitkomsten!I11</f>
        <v>12</v>
      </c>
      <c r="J11" s="1" t="str">
        <f>7rapport2uitkomsten!J11</f>
        <v>=</v>
      </c>
      <c r="M11">
        <f>7rapport2uitkomsten!M11</f>
        <v>16</v>
      </c>
      <c r="N11" s="1" t="str">
        <f>7rapport2uitkomsten!N11</f>
        <v>: </v>
      </c>
      <c r="O11">
        <f>7rapport2uitkomsten!O11</f>
        <v>4</v>
      </c>
      <c r="P11" s="1" t="str">
        <f>7rapport2uitkomsten!P11</f>
        <v>=</v>
      </c>
      <c r="S11">
        <f>7rapport2uitkomsten!S11</f>
        <v>8</v>
      </c>
      <c r="T11" s="1" t="str">
        <f>7rapport2uitkomsten!T11</f>
        <v>: </v>
      </c>
      <c r="U11">
        <f>7rapport2uitkomsten!U11</f>
        <v>1</v>
      </c>
      <c r="V11" s="1" t="str">
        <f>7rapport2uitkomsten!V11</f>
        <v>=</v>
      </c>
      <c r="Y11">
        <f>7rapport2uitkomsten!Y11</f>
        <v>1</v>
      </c>
      <c r="Z11" s="1" t="str">
        <f>7rapport2uitkomsten!Z11</f>
        <v>: </v>
      </c>
      <c r="AA11">
        <f>7rapport2uitkomsten!AA11</f>
        <v>1</v>
      </c>
      <c r="AB11" s="1" t="str">
        <f>7rapport2uitkomsten!AB11</f>
        <v>=</v>
      </c>
    </row>
    <row r="15" spans="1:24" ht="12.75">
      <c r="A15" t="s">
        <v>15</v>
      </c>
      <c r="D15" s="1"/>
      <c r="J15" s="1"/>
      <c r="M15" t="s">
        <v>16</v>
      </c>
      <c r="X15" s="1" t="s">
        <v>17</v>
      </c>
    </row>
    <row r="17" spans="4:10" ht="12.75">
      <c r="D17" s="1"/>
      <c r="J17" s="1"/>
    </row>
    <row r="19" spans="2:13" ht="12.75">
      <c r="B19" s="9" t="s">
        <v>3</v>
      </c>
      <c r="M19" s="13" t="s">
        <v>14</v>
      </c>
    </row>
    <row r="20" spans="1:29" ht="12.75">
      <c r="A20" s="5"/>
      <c r="B20" s="9" t="s">
        <v>5</v>
      </c>
      <c r="C20" s="5"/>
      <c r="D20" s="4"/>
      <c r="E20" s="5"/>
      <c r="G20" s="5"/>
      <c r="H20" s="3"/>
      <c r="I20" s="5"/>
      <c r="J20" s="4"/>
      <c r="K20" s="5"/>
      <c r="M20" s="5"/>
      <c r="N20" s="3"/>
      <c r="O20" s="5"/>
      <c r="P20" s="4"/>
      <c r="Q20" s="5"/>
      <c r="S20" s="5"/>
      <c r="T20" s="3"/>
      <c r="U20" s="5"/>
      <c r="V20" s="4"/>
      <c r="W20" s="5"/>
      <c r="Y20" s="5"/>
      <c r="Z20" s="3"/>
      <c r="AA20" s="5"/>
      <c r="AB20" s="4"/>
      <c r="AC20" s="5"/>
    </row>
    <row r="21" ht="12.75">
      <c r="B21" s="9" t="s">
        <v>7</v>
      </c>
    </row>
    <row r="22" ht="12.75">
      <c r="B22" s="9" t="s">
        <v>4</v>
      </c>
    </row>
    <row r="23" ht="12.75">
      <c r="B23" s="9" t="s">
        <v>6</v>
      </c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3"/>
  <sheetViews>
    <sheetView showGridLines="0" showRowColHeaders="0" zoomScalePageLayoutView="0" workbookViewId="0" topLeftCell="A1">
      <selection activeCell="A24" sqref="A24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2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2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2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2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2" customWidth="1"/>
    <col min="29" max="29" width="4.140625" style="0" customWidth="1"/>
    <col min="30" max="30" width="3.7109375" style="0" customWidth="1"/>
  </cols>
  <sheetData>
    <row r="1" spans="1:29" ht="24" customHeight="1">
      <c r="A1">
        <f ca="1">ROUNDUP(RAND()*10,0)</f>
        <v>1</v>
      </c>
      <c r="B1" s="1" t="str">
        <f>5rapport3uitkomsten!B1</f>
        <v>x</v>
      </c>
      <c r="C1">
        <f ca="1">ROUNDUP(RAND()*12,0)</f>
        <v>8</v>
      </c>
      <c r="D1" s="1" t="str">
        <f>5rapport3uitkomsten!D1</f>
        <v>=</v>
      </c>
      <c r="E1">
        <f>A1*C1</f>
        <v>8</v>
      </c>
      <c r="G1">
        <f ca="1">ROUNDUP(RAND()*10,0)</f>
        <v>10</v>
      </c>
      <c r="H1" s="1" t="str">
        <f>5rapport3uitkomsten!H1</f>
        <v>x</v>
      </c>
      <c r="I1">
        <f ca="1">ROUNDUP(RAND()*12,0)</f>
        <v>3</v>
      </c>
      <c r="J1" s="1" t="str">
        <f>5rapport3uitkomsten!J1</f>
        <v>=</v>
      </c>
      <c r="K1">
        <f>G1*I1</f>
        <v>30</v>
      </c>
      <c r="M1">
        <f ca="1">ROUNDUP(RAND()*10,0)</f>
        <v>2</v>
      </c>
      <c r="N1" s="1" t="str">
        <f>5rapport3uitkomsten!N1</f>
        <v>x</v>
      </c>
      <c r="O1">
        <f ca="1">ROUNDUP(RAND()*12,0)</f>
        <v>2</v>
      </c>
      <c r="P1" s="1" t="str">
        <f>5rapport3uitkomsten!P1</f>
        <v>=</v>
      </c>
      <c r="Q1">
        <f>M1*O1</f>
        <v>4</v>
      </c>
      <c r="S1">
        <f ca="1">ROUNDUP(RAND()*10,0)</f>
        <v>10</v>
      </c>
      <c r="T1" s="1" t="str">
        <f>5rapport3uitkomsten!T1</f>
        <v>x</v>
      </c>
      <c r="U1">
        <f ca="1">ROUNDUP(RAND()*12,0)</f>
        <v>11</v>
      </c>
      <c r="V1" s="1" t="str">
        <f>5rapport3uitkomsten!V1</f>
        <v>=</v>
      </c>
      <c r="W1">
        <f>S1*U1</f>
        <v>110</v>
      </c>
      <c r="Y1">
        <f ca="1">ROUNDUP(RAND()*10,0)</f>
        <v>4</v>
      </c>
      <c r="Z1" s="1" t="str">
        <f>5rapport3uitkomsten!Z1</f>
        <v>x</v>
      </c>
      <c r="AA1">
        <f ca="1">ROUNDUP(RAND()*12,0)</f>
        <v>10</v>
      </c>
      <c r="AB1" s="1" t="str">
        <f>5rapport3uitkomsten!AB1</f>
        <v>=</v>
      </c>
      <c r="AC1">
        <f>Y1*AA1</f>
        <v>40</v>
      </c>
    </row>
    <row r="2" spans="1:29" ht="24" customHeight="1">
      <c r="A2">
        <f ca="1">ROUNDUP(RAND()*10,0)</f>
        <v>4</v>
      </c>
      <c r="B2" s="1" t="str">
        <f>5rapport3uitkomsten!B2</f>
        <v>x</v>
      </c>
      <c r="C2">
        <f ca="1">ROUNDUP(RAND()*12,0)</f>
        <v>10</v>
      </c>
      <c r="D2" s="1" t="str">
        <f>5rapport3uitkomsten!D2</f>
        <v>=</v>
      </c>
      <c r="E2">
        <f>A2*C2</f>
        <v>40</v>
      </c>
      <c r="G2">
        <f ca="1">ROUNDUP(RAND()*10,0)</f>
        <v>1</v>
      </c>
      <c r="H2" s="1" t="str">
        <f>5rapport3uitkomsten!H2</f>
        <v>x</v>
      </c>
      <c r="I2">
        <f ca="1">ROUNDUP(RAND()*12,0)</f>
        <v>2</v>
      </c>
      <c r="J2" s="1" t="str">
        <f>5rapport3uitkomsten!J2</f>
        <v>=</v>
      </c>
      <c r="K2">
        <f>G2*I2</f>
        <v>2</v>
      </c>
      <c r="M2">
        <f ca="1">ROUNDUP(RAND()*10,0)</f>
        <v>1</v>
      </c>
      <c r="N2" s="1" t="str">
        <f>5rapport3uitkomsten!N2</f>
        <v>x</v>
      </c>
      <c r="O2">
        <f ca="1">ROUNDUP(RAND()*12,0)</f>
        <v>5</v>
      </c>
      <c r="P2" s="1" t="str">
        <f>5rapport3uitkomsten!P2</f>
        <v>=</v>
      </c>
      <c r="Q2">
        <f>M2*O2</f>
        <v>5</v>
      </c>
      <c r="S2">
        <f ca="1">ROUNDUP(RAND()*10,0)</f>
        <v>2</v>
      </c>
      <c r="T2" s="1" t="str">
        <f>5rapport3uitkomsten!T2</f>
        <v>x</v>
      </c>
      <c r="U2">
        <f ca="1">ROUNDUP(RAND()*12,0)</f>
        <v>5</v>
      </c>
      <c r="V2" s="1" t="str">
        <f>5rapport3uitkomsten!V2</f>
        <v>=</v>
      </c>
      <c r="W2">
        <f>S2*U2</f>
        <v>10</v>
      </c>
      <c r="Y2">
        <f ca="1">ROUNDUP(RAND()*10,0)</f>
        <v>10</v>
      </c>
      <c r="Z2" s="1" t="str">
        <f>5rapport3uitkomsten!Z2</f>
        <v>x</v>
      </c>
      <c r="AA2">
        <f ca="1">ROUNDUP(RAND()*12,0)</f>
        <v>9</v>
      </c>
      <c r="AB2" s="1" t="str">
        <f>5rapport3uitkomsten!AB2</f>
        <v>=</v>
      </c>
      <c r="AC2">
        <f>Y2*AA2</f>
        <v>90</v>
      </c>
    </row>
    <row r="3" spans="1:29" ht="24" customHeight="1">
      <c r="A3">
        <f ca="1">ROUNDUP(RAND()*10,0)</f>
        <v>7</v>
      </c>
      <c r="B3" s="1" t="str">
        <f>5rapport3uitkomsten!B3</f>
        <v>x</v>
      </c>
      <c r="C3">
        <f ca="1">ROUNDUP(RAND()*12,0)</f>
        <v>2</v>
      </c>
      <c r="D3" s="1" t="str">
        <f>5rapport3uitkomsten!D3</f>
        <v>=</v>
      </c>
      <c r="E3">
        <f>A3*C3</f>
        <v>14</v>
      </c>
      <c r="G3">
        <f ca="1">ROUNDUP(RAND()*10,0)</f>
        <v>8</v>
      </c>
      <c r="H3" s="1" t="str">
        <f>5rapport3uitkomsten!H3</f>
        <v>x</v>
      </c>
      <c r="I3">
        <f ca="1">ROUNDUP(RAND()*12,0)</f>
        <v>6</v>
      </c>
      <c r="J3" s="1" t="str">
        <f>5rapport3uitkomsten!J3</f>
        <v>=</v>
      </c>
      <c r="K3">
        <f>G3*I3</f>
        <v>48</v>
      </c>
      <c r="M3">
        <f ca="1">ROUNDUP(RAND()*10,0)</f>
        <v>6</v>
      </c>
      <c r="N3" s="1" t="str">
        <f>5rapport3uitkomsten!N3</f>
        <v>x</v>
      </c>
      <c r="O3">
        <f ca="1">ROUNDUP(RAND()*12,0)</f>
        <v>4</v>
      </c>
      <c r="P3" s="1" t="str">
        <f>5rapport3uitkomsten!P3</f>
        <v>=</v>
      </c>
      <c r="Q3">
        <f>M3*O3</f>
        <v>24</v>
      </c>
      <c r="S3">
        <f ca="1">ROUNDUP(RAND()*10,0)</f>
        <v>7</v>
      </c>
      <c r="T3" s="1" t="str">
        <f>5rapport3uitkomsten!T3</f>
        <v>x</v>
      </c>
      <c r="U3">
        <f ca="1">ROUNDUP(RAND()*12,0)</f>
        <v>7</v>
      </c>
      <c r="V3" s="1" t="str">
        <f>5rapport3uitkomsten!V3</f>
        <v>=</v>
      </c>
      <c r="W3">
        <f>S3*U3</f>
        <v>49</v>
      </c>
      <c r="Y3">
        <f ca="1">ROUNDUP(RAND()*10,0)</f>
        <v>3</v>
      </c>
      <c r="Z3" s="1" t="str">
        <f>5rapport3uitkomsten!Z3</f>
        <v>x</v>
      </c>
      <c r="AA3">
        <f ca="1">ROUNDUP(RAND()*12,0)</f>
        <v>9</v>
      </c>
      <c r="AB3" s="1" t="str">
        <f>5rapport3uitkomsten!AB3</f>
        <v>=</v>
      </c>
      <c r="AC3">
        <f>Y3*AA3</f>
        <v>27</v>
      </c>
    </row>
    <row r="4" spans="1:29" ht="24" customHeight="1">
      <c r="A4">
        <f ca="1">ROUNDUP(RAND()*10,0)</f>
        <v>3</v>
      </c>
      <c r="B4" s="1" t="str">
        <f>5rapport3uitkomsten!B4</f>
        <v>x</v>
      </c>
      <c r="C4">
        <f ca="1">ROUNDUP(RAND()*12,0)</f>
        <v>11</v>
      </c>
      <c r="D4" s="1" t="str">
        <f>5rapport3uitkomsten!D4</f>
        <v>=</v>
      </c>
      <c r="E4">
        <f>A4*C4</f>
        <v>33</v>
      </c>
      <c r="G4">
        <f ca="1">ROUNDUP(RAND()*10,0)</f>
        <v>10</v>
      </c>
      <c r="H4" s="1" t="str">
        <f>5rapport3uitkomsten!H4</f>
        <v>x</v>
      </c>
      <c r="I4">
        <f ca="1">ROUNDUP(RAND()*12,0)</f>
        <v>5</v>
      </c>
      <c r="J4" s="1" t="str">
        <f>5rapport3uitkomsten!J4</f>
        <v>=</v>
      </c>
      <c r="K4">
        <f>G4*I4</f>
        <v>50</v>
      </c>
      <c r="M4">
        <f ca="1">ROUNDUP(RAND()*10,0)</f>
        <v>4</v>
      </c>
      <c r="N4" s="1" t="str">
        <f>5rapport3uitkomsten!N4</f>
        <v>x</v>
      </c>
      <c r="O4">
        <f ca="1">ROUNDUP(RAND()*12,0)</f>
        <v>4</v>
      </c>
      <c r="P4" s="1" t="str">
        <f>5rapport3uitkomsten!P4</f>
        <v>=</v>
      </c>
      <c r="Q4">
        <f>M4*O4</f>
        <v>16</v>
      </c>
      <c r="S4">
        <f ca="1">ROUNDUP(RAND()*10,0)</f>
        <v>4</v>
      </c>
      <c r="T4" s="1" t="str">
        <f>5rapport3uitkomsten!T4</f>
        <v>x</v>
      </c>
      <c r="U4">
        <f ca="1">ROUNDUP(RAND()*12,0)</f>
        <v>10</v>
      </c>
      <c r="V4" s="1" t="str">
        <f>5rapport3uitkomsten!V4</f>
        <v>=</v>
      </c>
      <c r="W4">
        <f>S4*U4</f>
        <v>40</v>
      </c>
      <c r="Y4">
        <f ca="1">ROUNDUP(RAND()*10,0)</f>
        <v>7</v>
      </c>
      <c r="Z4" s="1" t="str">
        <f>5rapport3uitkomsten!Z4</f>
        <v>x</v>
      </c>
      <c r="AA4">
        <f ca="1">ROUNDUP(RAND()*12,0)</f>
        <v>7</v>
      </c>
      <c r="AB4" s="1" t="str">
        <f>5rapport3uitkomsten!AB4</f>
        <v>=</v>
      </c>
      <c r="AC4">
        <f>Y4*AA4</f>
        <v>49</v>
      </c>
    </row>
    <row r="5" spans="1:29" ht="24" customHeight="1">
      <c r="A5">
        <f ca="1">ROUNDUP(RAND()*10,0)</f>
        <v>5</v>
      </c>
      <c r="B5" s="1" t="str">
        <f>5rapport3uitkomsten!B5</f>
        <v>x</v>
      </c>
      <c r="C5">
        <f ca="1">ROUNDUP(RAND()*12,0)</f>
        <v>3</v>
      </c>
      <c r="D5" s="1" t="str">
        <f>5rapport3uitkomsten!D5</f>
        <v>=</v>
      </c>
      <c r="E5">
        <f>A5*C5</f>
        <v>15</v>
      </c>
      <c r="G5">
        <f ca="1">ROUNDUP(RAND()*10,0)</f>
        <v>2</v>
      </c>
      <c r="H5" s="1" t="str">
        <f>5rapport3uitkomsten!H5</f>
        <v>x</v>
      </c>
      <c r="I5">
        <f ca="1">ROUNDUP(RAND()*12,0)</f>
        <v>5</v>
      </c>
      <c r="J5" s="1" t="str">
        <f>5rapport3uitkomsten!J5</f>
        <v>=</v>
      </c>
      <c r="K5">
        <f>G5*I5</f>
        <v>10</v>
      </c>
      <c r="M5">
        <f ca="1">ROUNDUP(RAND()*10,0)</f>
        <v>7</v>
      </c>
      <c r="N5" s="1" t="str">
        <f>5rapport3uitkomsten!N5</f>
        <v>x</v>
      </c>
      <c r="O5">
        <f ca="1">ROUNDUP(RAND()*12,0)</f>
        <v>5</v>
      </c>
      <c r="P5" s="1" t="str">
        <f>5rapport3uitkomsten!P5</f>
        <v>=</v>
      </c>
      <c r="Q5">
        <f>M5*O5</f>
        <v>35</v>
      </c>
      <c r="S5">
        <f ca="1">ROUNDUP(RAND()*10,0)</f>
        <v>5</v>
      </c>
      <c r="T5" s="1" t="str">
        <f>5rapport3uitkomsten!T5</f>
        <v>x</v>
      </c>
      <c r="U5">
        <f ca="1">ROUNDUP(RAND()*12,0)</f>
        <v>6</v>
      </c>
      <c r="V5" s="1" t="str">
        <f>5rapport3uitkomsten!V5</f>
        <v>=</v>
      </c>
      <c r="W5">
        <f>S5*U5</f>
        <v>30</v>
      </c>
      <c r="Y5">
        <f ca="1">ROUNDUP(RAND()*10,0)</f>
        <v>9</v>
      </c>
      <c r="Z5" s="1" t="str">
        <f>5rapport3uitkomsten!Z5</f>
        <v>x</v>
      </c>
      <c r="AA5">
        <f ca="1">ROUNDUP(RAND()*12,0)</f>
        <v>6</v>
      </c>
      <c r="AB5" s="1" t="str">
        <f>5rapport3uitkomsten!AB5</f>
        <v>=</v>
      </c>
      <c r="AC5">
        <f>Y5*AA5</f>
        <v>54</v>
      </c>
    </row>
    <row r="6" ht="24" customHeight="1"/>
    <row r="7" spans="1:29" ht="24" customHeight="1">
      <c r="A7">
        <f>E7*C7</f>
        <v>21</v>
      </c>
      <c r="B7" s="1" t="str">
        <f>6rapport2uitkomsten!B7</f>
        <v>: </v>
      </c>
      <c r="C7">
        <f ca="1">ROUNDUP(RAND()*12,0)</f>
        <v>7</v>
      </c>
      <c r="D7" s="1" t="str">
        <f>6rapport2uitkomsten!D7</f>
        <v>=</v>
      </c>
      <c r="E7">
        <f ca="1">ROUNDUP(RAND()*10,0)</f>
        <v>3</v>
      </c>
      <c r="G7">
        <f>K7*I7</f>
        <v>10</v>
      </c>
      <c r="H7" s="1" t="str">
        <f>6rapport2uitkomsten!H7</f>
        <v>: </v>
      </c>
      <c r="I7">
        <f ca="1">ROUNDUP(RAND()*12,0)</f>
        <v>10</v>
      </c>
      <c r="J7" s="1" t="str">
        <f>6rapport2uitkomsten!J7</f>
        <v>=</v>
      </c>
      <c r="K7">
        <f ca="1">ROUNDUP(RAND()*10,0)</f>
        <v>1</v>
      </c>
      <c r="M7">
        <f>Q7*O7</f>
        <v>80</v>
      </c>
      <c r="N7" s="1" t="str">
        <f>6rapport2uitkomsten!N7</f>
        <v>: </v>
      </c>
      <c r="O7">
        <f ca="1">ROUNDUP(RAND()*12,0)</f>
        <v>10</v>
      </c>
      <c r="P7" s="1" t="str">
        <f>6rapport2uitkomsten!P7</f>
        <v>=</v>
      </c>
      <c r="Q7">
        <f ca="1">ROUNDUP(RAND()*10,0)</f>
        <v>8</v>
      </c>
      <c r="S7">
        <f>W7*U7</f>
        <v>20</v>
      </c>
      <c r="T7" s="1" t="str">
        <f>6rapport2uitkomsten!T7</f>
        <v>: </v>
      </c>
      <c r="U7">
        <f ca="1">ROUNDUP(RAND()*12,0)</f>
        <v>4</v>
      </c>
      <c r="V7" s="1" t="str">
        <f>6rapport2uitkomsten!V7</f>
        <v>=</v>
      </c>
      <c r="W7">
        <f ca="1">ROUNDUP(RAND()*10,0)</f>
        <v>5</v>
      </c>
      <c r="Y7">
        <f>AC7*AA7</f>
        <v>16</v>
      </c>
      <c r="Z7" s="1" t="str">
        <f>6rapport2uitkomsten!Z7</f>
        <v>: </v>
      </c>
      <c r="AA7">
        <f ca="1">ROUNDUP(RAND()*12,0)</f>
        <v>4</v>
      </c>
      <c r="AB7" s="1" t="str">
        <f>6rapport2uitkomsten!AB7</f>
        <v>=</v>
      </c>
      <c r="AC7">
        <f ca="1">ROUNDUP(RAND()*10,0)</f>
        <v>4</v>
      </c>
    </row>
    <row r="8" spans="1:29" ht="24" customHeight="1">
      <c r="A8">
        <f>E8*C8</f>
        <v>20</v>
      </c>
      <c r="B8" s="1" t="str">
        <f>6rapport2uitkomsten!B8</f>
        <v>: </v>
      </c>
      <c r="C8">
        <f ca="1">ROUNDUP(RAND()*12,0)</f>
        <v>4</v>
      </c>
      <c r="D8" s="1" t="str">
        <f>6rapport2uitkomsten!D8</f>
        <v>=</v>
      </c>
      <c r="E8">
        <f ca="1">ROUNDUP(RAND()*10,0)</f>
        <v>5</v>
      </c>
      <c r="G8">
        <f>K8*I8</f>
        <v>44</v>
      </c>
      <c r="H8" s="1" t="str">
        <f>6rapport2uitkomsten!H8</f>
        <v>: </v>
      </c>
      <c r="I8">
        <f ca="1">ROUNDUP(RAND()*12,0)</f>
        <v>11</v>
      </c>
      <c r="J8" s="1" t="str">
        <f>6rapport2uitkomsten!J8</f>
        <v>=</v>
      </c>
      <c r="K8">
        <f ca="1">ROUNDUP(RAND()*10,0)</f>
        <v>4</v>
      </c>
      <c r="M8">
        <f>Q8*O8</f>
        <v>35</v>
      </c>
      <c r="N8" s="1" t="str">
        <f>6rapport2uitkomsten!N8</f>
        <v>: </v>
      </c>
      <c r="O8">
        <f ca="1">ROUNDUP(RAND()*12,0)</f>
        <v>5</v>
      </c>
      <c r="P8" s="1" t="str">
        <f>6rapport2uitkomsten!P8</f>
        <v>=</v>
      </c>
      <c r="Q8">
        <f ca="1">ROUNDUP(RAND()*10,0)</f>
        <v>7</v>
      </c>
      <c r="S8">
        <f>W8*U8</f>
        <v>60</v>
      </c>
      <c r="T8" s="1" t="str">
        <f>6rapport2uitkomsten!T8</f>
        <v>: </v>
      </c>
      <c r="U8">
        <f ca="1">ROUNDUP(RAND()*12,0)</f>
        <v>10</v>
      </c>
      <c r="V8" s="1" t="str">
        <f>6rapport2uitkomsten!V8</f>
        <v>=</v>
      </c>
      <c r="W8">
        <f ca="1">ROUNDUP(RAND()*10,0)</f>
        <v>6</v>
      </c>
      <c r="Y8">
        <f>AC8*AA8</f>
        <v>30</v>
      </c>
      <c r="Z8" s="1" t="str">
        <f>6rapport2uitkomsten!Z8</f>
        <v>: </v>
      </c>
      <c r="AA8">
        <f ca="1">ROUNDUP(RAND()*12,0)</f>
        <v>3</v>
      </c>
      <c r="AB8" s="1" t="str">
        <f>6rapport2uitkomsten!AB8</f>
        <v>=</v>
      </c>
      <c r="AC8">
        <f ca="1">ROUNDUP(RAND()*10,0)</f>
        <v>10</v>
      </c>
    </row>
    <row r="9" spans="1:29" ht="24" customHeight="1">
      <c r="A9">
        <f>E9*C9</f>
        <v>40</v>
      </c>
      <c r="B9" s="1" t="str">
        <f>6rapport2uitkomsten!B9</f>
        <v>: </v>
      </c>
      <c r="C9">
        <f ca="1">ROUNDUP(RAND()*12,0)</f>
        <v>8</v>
      </c>
      <c r="D9" s="1" t="str">
        <f>6rapport2uitkomsten!D9</f>
        <v>=</v>
      </c>
      <c r="E9">
        <f ca="1">ROUNDUP(RAND()*10,0)</f>
        <v>5</v>
      </c>
      <c r="G9">
        <f>K9*I9</f>
        <v>9</v>
      </c>
      <c r="H9" s="1" t="str">
        <f>6rapport2uitkomsten!H9</f>
        <v>: </v>
      </c>
      <c r="I9">
        <f ca="1">ROUNDUP(RAND()*12,0)</f>
        <v>1</v>
      </c>
      <c r="J9" s="1" t="str">
        <f>6rapport2uitkomsten!J9</f>
        <v>=</v>
      </c>
      <c r="K9">
        <f ca="1">ROUNDUP(RAND()*10,0)</f>
        <v>9</v>
      </c>
      <c r="M9">
        <f>Q9*O9</f>
        <v>28</v>
      </c>
      <c r="N9" s="1" t="str">
        <f>6rapport2uitkomsten!N9</f>
        <v>: </v>
      </c>
      <c r="O9">
        <f ca="1">ROUNDUP(RAND()*12,0)</f>
        <v>4</v>
      </c>
      <c r="P9" s="1" t="str">
        <f>6rapport2uitkomsten!P9</f>
        <v>=</v>
      </c>
      <c r="Q9">
        <f ca="1">ROUNDUP(RAND()*10,0)</f>
        <v>7</v>
      </c>
      <c r="S9">
        <f>W9*U9</f>
        <v>66</v>
      </c>
      <c r="T9" s="1" t="str">
        <f>6rapport2uitkomsten!T9</f>
        <v>: </v>
      </c>
      <c r="U9">
        <f ca="1">ROUNDUP(RAND()*12,0)</f>
        <v>11</v>
      </c>
      <c r="V9" s="1" t="str">
        <f>6rapport2uitkomsten!V9</f>
        <v>=</v>
      </c>
      <c r="W9">
        <f ca="1">ROUNDUP(RAND()*10,0)</f>
        <v>6</v>
      </c>
      <c r="Y9">
        <f>AC9*AA9</f>
        <v>24</v>
      </c>
      <c r="Z9" s="1" t="str">
        <f>6rapport2uitkomsten!Z9</f>
        <v>: </v>
      </c>
      <c r="AA9">
        <f ca="1">ROUNDUP(RAND()*12,0)</f>
        <v>3</v>
      </c>
      <c r="AB9" s="1" t="str">
        <f>6rapport2uitkomsten!AB9</f>
        <v>=</v>
      </c>
      <c r="AC9">
        <f ca="1">ROUNDUP(RAND()*10,0)</f>
        <v>8</v>
      </c>
    </row>
    <row r="10" spans="1:29" ht="24" customHeight="1">
      <c r="A10">
        <f>E10*C10</f>
        <v>48</v>
      </c>
      <c r="B10" s="1" t="str">
        <f>6rapport2uitkomsten!B10</f>
        <v>: </v>
      </c>
      <c r="C10">
        <f ca="1">ROUNDUP(RAND()*12,0)</f>
        <v>12</v>
      </c>
      <c r="D10" s="1" t="str">
        <f>6rapport2uitkomsten!D10</f>
        <v>=</v>
      </c>
      <c r="E10">
        <f ca="1">ROUNDUP(RAND()*10,0)</f>
        <v>4</v>
      </c>
      <c r="G10">
        <f>K10*I10</f>
        <v>24</v>
      </c>
      <c r="H10" s="1" t="str">
        <f>6rapport2uitkomsten!H10</f>
        <v>: </v>
      </c>
      <c r="I10">
        <f ca="1">ROUNDUP(RAND()*12,0)</f>
        <v>4</v>
      </c>
      <c r="J10" s="1" t="str">
        <f>6rapport2uitkomsten!J10</f>
        <v>=</v>
      </c>
      <c r="K10">
        <f ca="1">ROUNDUP(RAND()*10,0)</f>
        <v>6</v>
      </c>
      <c r="M10">
        <f>Q10*O10</f>
        <v>9</v>
      </c>
      <c r="N10" s="1" t="str">
        <f>6rapport2uitkomsten!N10</f>
        <v>: </v>
      </c>
      <c r="O10">
        <f ca="1">ROUNDUP(RAND()*12,0)</f>
        <v>3</v>
      </c>
      <c r="P10" s="1" t="str">
        <f>6rapport2uitkomsten!P10</f>
        <v>=</v>
      </c>
      <c r="Q10">
        <f ca="1">ROUNDUP(RAND()*10,0)</f>
        <v>3</v>
      </c>
      <c r="S10">
        <f>W10*U10</f>
        <v>36</v>
      </c>
      <c r="T10" s="1" t="str">
        <f>6rapport2uitkomsten!T10</f>
        <v>: </v>
      </c>
      <c r="U10">
        <f ca="1">ROUNDUP(RAND()*12,0)</f>
        <v>4</v>
      </c>
      <c r="V10" s="1" t="str">
        <f>6rapport2uitkomsten!V10</f>
        <v>=</v>
      </c>
      <c r="W10">
        <f ca="1">ROUNDUP(RAND()*10,0)</f>
        <v>9</v>
      </c>
      <c r="Y10">
        <f>AC10*AA10</f>
        <v>4</v>
      </c>
      <c r="Z10" s="1" t="str">
        <f>6rapport2uitkomsten!Z10</f>
        <v>: </v>
      </c>
      <c r="AA10">
        <f ca="1">ROUNDUP(RAND()*12,0)</f>
        <v>1</v>
      </c>
      <c r="AB10" s="1" t="str">
        <f>6rapport2uitkomsten!AB10</f>
        <v>=</v>
      </c>
      <c r="AC10">
        <f ca="1">ROUNDUP(RAND()*10,0)</f>
        <v>4</v>
      </c>
    </row>
    <row r="11" spans="1:29" ht="24" customHeight="1">
      <c r="A11">
        <f>E11*C11</f>
        <v>80</v>
      </c>
      <c r="B11" s="1" t="str">
        <f>6rapport2uitkomsten!B11</f>
        <v>: </v>
      </c>
      <c r="C11">
        <f ca="1">ROUNDUP(RAND()*12,0)</f>
        <v>8</v>
      </c>
      <c r="D11" s="1" t="str">
        <f>6rapport2uitkomsten!D11</f>
        <v>=</v>
      </c>
      <c r="E11">
        <f ca="1">ROUNDUP(RAND()*10,0)</f>
        <v>10</v>
      </c>
      <c r="G11">
        <f>K11*I11</f>
        <v>72</v>
      </c>
      <c r="H11" s="1" t="str">
        <f>6rapport2uitkomsten!H11</f>
        <v>: </v>
      </c>
      <c r="I11">
        <f ca="1">ROUNDUP(RAND()*12,0)</f>
        <v>12</v>
      </c>
      <c r="J11" s="1" t="str">
        <f>6rapport2uitkomsten!J11</f>
        <v>=</v>
      </c>
      <c r="K11">
        <f ca="1">ROUNDUP(RAND()*10,0)</f>
        <v>6</v>
      </c>
      <c r="M11">
        <f>Q11*O11</f>
        <v>16</v>
      </c>
      <c r="N11" s="1" t="str">
        <f>6rapport2uitkomsten!N11</f>
        <v>: </v>
      </c>
      <c r="O11">
        <f ca="1">ROUNDUP(RAND()*12,0)</f>
        <v>4</v>
      </c>
      <c r="P11" s="1" t="str">
        <f>6rapport2uitkomsten!P11</f>
        <v>=</v>
      </c>
      <c r="Q11">
        <f ca="1">ROUNDUP(RAND()*10,0)</f>
        <v>4</v>
      </c>
      <c r="S11">
        <f>W11*U11</f>
        <v>8</v>
      </c>
      <c r="T11" s="1" t="str">
        <f>6rapport2uitkomsten!T11</f>
        <v>: </v>
      </c>
      <c r="U11">
        <f ca="1">ROUNDUP(RAND()*12,0)</f>
        <v>1</v>
      </c>
      <c r="V11" s="1" t="str">
        <f>6rapport2uitkomsten!V11</f>
        <v>=</v>
      </c>
      <c r="W11">
        <f ca="1">ROUNDUP(RAND()*10,0)</f>
        <v>8</v>
      </c>
      <c r="Y11">
        <f>AC11*AA11</f>
        <v>1</v>
      </c>
      <c r="Z11" s="1" t="str">
        <f>6rapport2uitkomsten!Z11</f>
        <v>: </v>
      </c>
      <c r="AA11">
        <f ca="1">ROUNDUP(RAND()*12,0)</f>
        <v>1</v>
      </c>
      <c r="AB11" s="1" t="str">
        <f>6rapport2uitkomsten!AB11</f>
        <v>=</v>
      </c>
      <c r="AC11">
        <f ca="1">ROUNDUP(RAND()*10,0)</f>
        <v>1</v>
      </c>
    </row>
    <row r="15" spans="1:24" ht="12.75">
      <c r="A15" t="s">
        <v>18</v>
      </c>
      <c r="D15" s="1"/>
      <c r="J15" s="1"/>
      <c r="M15" t="s">
        <v>16</v>
      </c>
      <c r="X15" s="1" t="s">
        <v>17</v>
      </c>
    </row>
    <row r="17" spans="4:10" ht="12.75">
      <c r="D17" s="1"/>
      <c r="J17" s="1"/>
    </row>
    <row r="19" spans="2:20" ht="12.75">
      <c r="B19" s="9" t="s">
        <v>3</v>
      </c>
      <c r="C19" s="7"/>
      <c r="D19" s="8"/>
      <c r="E19" s="7"/>
      <c r="F19" s="9"/>
      <c r="G19" s="7"/>
      <c r="H19" s="9"/>
      <c r="I19" s="7"/>
      <c r="J19" s="8"/>
      <c r="M19" s="13" t="s">
        <v>14</v>
      </c>
      <c r="N19" s="14"/>
      <c r="O19" s="13"/>
      <c r="P19" s="15"/>
      <c r="Q19" s="13"/>
      <c r="R19" s="14"/>
      <c r="S19" s="13"/>
      <c r="T19" s="14"/>
    </row>
    <row r="20" spans="1:28" ht="12.75">
      <c r="A20" s="5"/>
      <c r="B20" s="9" t="s">
        <v>5</v>
      </c>
      <c r="C20" s="10"/>
      <c r="D20" s="11"/>
      <c r="E20" s="10"/>
      <c r="F20" s="9"/>
      <c r="G20" s="10"/>
      <c r="H20" s="12"/>
      <c r="I20" s="10"/>
      <c r="J20" s="11"/>
      <c r="P20" s="1"/>
      <c r="V20" s="1"/>
      <c r="AB20" s="1"/>
    </row>
    <row r="21" spans="2:10" ht="12.75">
      <c r="B21" s="9" t="s">
        <v>7</v>
      </c>
      <c r="C21" s="7"/>
      <c r="D21" s="8"/>
      <c r="E21" s="7"/>
      <c r="F21" s="9"/>
      <c r="G21" s="7"/>
      <c r="H21" s="9"/>
      <c r="I21" s="7"/>
      <c r="J21" s="8"/>
    </row>
    <row r="22" spans="2:10" ht="12.75">
      <c r="B22" s="9" t="s">
        <v>4</v>
      </c>
      <c r="C22" s="7"/>
      <c r="D22" s="8"/>
      <c r="E22" s="7"/>
      <c r="F22" s="9"/>
      <c r="G22" s="7"/>
      <c r="H22" s="9"/>
      <c r="I22" s="7"/>
      <c r="J22" s="8"/>
    </row>
    <row r="23" spans="2:10" ht="12.75">
      <c r="B23" s="9" t="s">
        <v>6</v>
      </c>
      <c r="C23" s="7"/>
      <c r="D23" s="8"/>
      <c r="E23" s="7"/>
      <c r="F23" s="9"/>
      <c r="G23" s="7"/>
      <c r="H23" s="9"/>
      <c r="I23" s="7"/>
      <c r="J23" s="8"/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RowColHeaders="0" tabSelected="1" zoomScalePageLayoutView="0" workbookViewId="0" topLeftCell="A1">
      <selection activeCell="A23" sqref="A23:D37"/>
    </sheetView>
  </sheetViews>
  <sheetFormatPr defaultColWidth="9.140625" defaultRowHeight="12.75"/>
  <cols>
    <col min="1" max="1" width="8.8515625" style="6" customWidth="1"/>
    <col min="2" max="2" width="4.421875" style="0" customWidth="1"/>
    <col min="4" max="4" width="4.421875" style="0" customWidth="1"/>
    <col min="8" max="8" width="4.421875" style="0" customWidth="1"/>
  </cols>
  <sheetData>
    <row r="1" ht="12.75">
      <c r="A1" s="21" t="s">
        <v>23</v>
      </c>
    </row>
    <row r="3" ht="12.75">
      <c r="A3" s="21" t="s">
        <v>24</v>
      </c>
    </row>
    <row r="5" spans="1:9" ht="14.25">
      <c r="A5" s="21" t="s">
        <v>25</v>
      </c>
      <c r="C5" s="20" t="s">
        <v>28</v>
      </c>
      <c r="E5" s="20" t="s">
        <v>26</v>
      </c>
      <c r="I5" s="20" t="s">
        <v>27</v>
      </c>
    </row>
    <row r="6" spans="1:9" ht="14.25">
      <c r="A6" s="21" t="s">
        <v>25</v>
      </c>
      <c r="C6" s="20" t="s">
        <v>29</v>
      </c>
      <c r="E6" s="20" t="s">
        <v>30</v>
      </c>
      <c r="I6" s="20" t="s">
        <v>27</v>
      </c>
    </row>
    <row r="7" spans="1:9" ht="14.25">
      <c r="A7" s="21" t="s">
        <v>25</v>
      </c>
      <c r="C7" s="20" t="s">
        <v>31</v>
      </c>
      <c r="E7" s="20" t="s">
        <v>32</v>
      </c>
      <c r="I7" s="20" t="s">
        <v>27</v>
      </c>
    </row>
    <row r="9" spans="1:9" ht="14.25">
      <c r="A9" s="21" t="s">
        <v>33</v>
      </c>
      <c r="C9" s="20" t="s">
        <v>28</v>
      </c>
      <c r="E9" s="20" t="s">
        <v>32</v>
      </c>
      <c r="I9" s="20" t="s">
        <v>34</v>
      </c>
    </row>
    <row r="10" spans="1:9" ht="14.25">
      <c r="A10" s="21" t="s">
        <v>33</v>
      </c>
      <c r="C10" s="20" t="s">
        <v>29</v>
      </c>
      <c r="E10" s="20" t="s">
        <v>35</v>
      </c>
      <c r="I10" s="20" t="s">
        <v>34</v>
      </c>
    </row>
    <row r="11" spans="1:9" ht="14.25">
      <c r="A11" s="21" t="s">
        <v>33</v>
      </c>
      <c r="C11" s="20" t="s">
        <v>31</v>
      </c>
      <c r="E11" s="20" t="s">
        <v>36</v>
      </c>
      <c r="I11" s="20" t="s">
        <v>34</v>
      </c>
    </row>
    <row r="13" spans="1:9" ht="14.25">
      <c r="A13" s="21" t="s">
        <v>37</v>
      </c>
      <c r="C13" s="20" t="s">
        <v>28</v>
      </c>
      <c r="E13" s="20" t="s">
        <v>36</v>
      </c>
      <c r="I13" s="20" t="s">
        <v>39</v>
      </c>
    </row>
    <row r="14" spans="1:9" ht="14.25">
      <c r="A14" s="21" t="s">
        <v>37</v>
      </c>
      <c r="C14" s="20" t="s">
        <v>29</v>
      </c>
      <c r="E14" s="20" t="s">
        <v>38</v>
      </c>
      <c r="I14" s="20" t="s">
        <v>34</v>
      </c>
    </row>
    <row r="15" spans="1:9" ht="14.25">
      <c r="A15" s="21" t="s">
        <v>37</v>
      </c>
      <c r="C15" s="20" t="s">
        <v>31</v>
      </c>
      <c r="E15" s="20" t="s">
        <v>38</v>
      </c>
      <c r="I15" s="20" t="s">
        <v>39</v>
      </c>
    </row>
    <row r="17" spans="1:9" ht="14.25">
      <c r="A17" s="21" t="s">
        <v>40</v>
      </c>
      <c r="C17" s="20" t="s">
        <v>28</v>
      </c>
      <c r="E17" s="20" t="s">
        <v>38</v>
      </c>
      <c r="I17" s="20" t="s">
        <v>39</v>
      </c>
    </row>
    <row r="18" spans="1:9" ht="14.25">
      <c r="A18" s="21" t="s">
        <v>40</v>
      </c>
      <c r="C18" s="20" t="s">
        <v>29</v>
      </c>
      <c r="E18" s="20" t="s">
        <v>38</v>
      </c>
      <c r="I18" s="20" t="s">
        <v>39</v>
      </c>
    </row>
    <row r="19" spans="1:9" ht="14.25">
      <c r="A19" s="21" t="s">
        <v>40</v>
      </c>
      <c r="C19" s="20" t="s">
        <v>31</v>
      </c>
      <c r="E19" s="20" t="s">
        <v>38</v>
      </c>
      <c r="I19" s="20" t="s">
        <v>39</v>
      </c>
    </row>
    <row r="21" ht="12.75">
      <c r="A21" s="21" t="s">
        <v>41</v>
      </c>
    </row>
    <row r="23" ht="12.75">
      <c r="A23" s="21" t="s">
        <v>42</v>
      </c>
    </row>
    <row r="24" spans="1:3" ht="12.75">
      <c r="A24" s="22" t="s">
        <v>43</v>
      </c>
      <c r="B24" s="23"/>
      <c r="C24" s="22" t="s">
        <v>44</v>
      </c>
    </row>
    <row r="25" spans="1:3" ht="12.75">
      <c r="A25" s="6">
        <v>4</v>
      </c>
      <c r="C25" s="21" t="s">
        <v>51</v>
      </c>
    </row>
    <row r="26" spans="1:3" ht="12.75">
      <c r="A26" s="21" t="s">
        <v>45</v>
      </c>
      <c r="C26" s="6">
        <v>36</v>
      </c>
    </row>
    <row r="27" spans="1:3" ht="12.75">
      <c r="A27" s="6">
        <v>5</v>
      </c>
      <c r="C27" s="21" t="s">
        <v>52</v>
      </c>
    </row>
    <row r="28" spans="1:3" ht="12.75">
      <c r="A28" s="21" t="s">
        <v>46</v>
      </c>
      <c r="C28" s="6">
        <v>39</v>
      </c>
    </row>
    <row r="29" spans="1:3" ht="12.75">
      <c r="A29" s="6">
        <v>6</v>
      </c>
      <c r="C29" s="21" t="s">
        <v>53</v>
      </c>
    </row>
    <row r="30" spans="1:3" ht="12.75">
      <c r="A30" s="21" t="s">
        <v>47</v>
      </c>
      <c r="C30" s="6">
        <v>42</v>
      </c>
    </row>
    <row r="31" spans="1:3" ht="12.75">
      <c r="A31" s="6">
        <v>7</v>
      </c>
      <c r="C31" s="21" t="s">
        <v>54</v>
      </c>
    </row>
    <row r="32" spans="1:3" ht="12.75">
      <c r="A32" s="21" t="s">
        <v>48</v>
      </c>
      <c r="C32" s="6">
        <v>45</v>
      </c>
    </row>
    <row r="33" spans="1:3" ht="12.75">
      <c r="A33" s="6">
        <v>8</v>
      </c>
      <c r="C33" s="6">
        <v>46</v>
      </c>
    </row>
    <row r="34" spans="1:3" ht="12.75">
      <c r="A34" s="21" t="s">
        <v>49</v>
      </c>
      <c r="C34" s="6">
        <v>47</v>
      </c>
    </row>
    <row r="35" spans="1:3" ht="12.75">
      <c r="A35" s="6">
        <v>9</v>
      </c>
      <c r="C35" s="6">
        <v>48</v>
      </c>
    </row>
    <row r="36" spans="1:3" ht="12.75">
      <c r="A36" s="21" t="s">
        <v>50</v>
      </c>
      <c r="C36" s="6">
        <v>49</v>
      </c>
    </row>
    <row r="37" spans="1:3" ht="12.75">
      <c r="A37" s="6">
        <v>10</v>
      </c>
      <c r="C37" s="6">
        <v>50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">
      <selection activeCell="U20" sqref="U20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2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2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2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2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2" customWidth="1"/>
    <col min="29" max="29" width="4.140625" style="0" customWidth="1"/>
    <col min="30" max="30" width="4.7109375" style="0" customWidth="1"/>
  </cols>
  <sheetData>
    <row r="1" spans="1:31" ht="24" customHeight="1">
      <c r="A1">
        <f>5rapport1uitkomsten!A1</f>
        <v>3</v>
      </c>
      <c r="B1" s="1" t="str">
        <f>5rapport1uitkomsten!B1</f>
        <v>x</v>
      </c>
      <c r="C1">
        <f>5rapport1uitkomsten!C1</f>
        <v>2</v>
      </c>
      <c r="D1" s="1" t="str">
        <f>5rapport1uitkomsten!D1</f>
        <v>=</v>
      </c>
      <c r="E1" s="16"/>
      <c r="G1">
        <f>5rapport1uitkomsten!G1</f>
        <v>8</v>
      </c>
      <c r="H1" s="1" t="str">
        <f>5rapport1uitkomsten!H1</f>
        <v>x</v>
      </c>
      <c r="I1">
        <f>5rapport1uitkomsten!I1</f>
        <v>3</v>
      </c>
      <c r="J1" s="1" t="str">
        <f>5rapport1uitkomsten!J1</f>
        <v>=</v>
      </c>
      <c r="M1">
        <f>5rapport1uitkomsten!M1</f>
        <v>6</v>
      </c>
      <c r="N1" s="1" t="str">
        <f>5rapport1uitkomsten!N1</f>
        <v>x</v>
      </c>
      <c r="O1">
        <f>5rapport1uitkomsten!O1</f>
        <v>3</v>
      </c>
      <c r="P1" s="1" t="str">
        <f>5rapport1uitkomsten!P1</f>
        <v>=</v>
      </c>
      <c r="S1">
        <f>5rapport1uitkomsten!S1</f>
        <v>1</v>
      </c>
      <c r="T1" s="1" t="str">
        <f>5rapport1uitkomsten!T1</f>
        <v>x</v>
      </c>
      <c r="U1">
        <f>5rapport1uitkomsten!U1</f>
        <v>1</v>
      </c>
      <c r="V1" s="1" t="str">
        <f>5rapport1uitkomsten!V1</f>
        <v>=</v>
      </c>
      <c r="Y1">
        <f>5rapport1uitkomsten!Y1</f>
        <v>1</v>
      </c>
      <c r="Z1" s="1" t="str">
        <f>5rapport1uitkomsten!Z1</f>
        <v>x</v>
      </c>
      <c r="AA1">
        <f>5rapport1uitkomsten!AA1</f>
        <v>4</v>
      </c>
      <c r="AB1" s="1" t="str">
        <f>5rapport1uitkomsten!AB1</f>
        <v>=</v>
      </c>
      <c r="AE1" s="24" t="s">
        <v>13</v>
      </c>
    </row>
    <row r="2" spans="1:31" ht="24" customHeight="1">
      <c r="A2">
        <f>5rapport1uitkomsten!A2</f>
        <v>5</v>
      </c>
      <c r="B2" s="1" t="str">
        <f>5rapport1uitkomsten!B2</f>
        <v>x</v>
      </c>
      <c r="C2">
        <f>5rapport1uitkomsten!C2</f>
        <v>4</v>
      </c>
      <c r="D2" s="1" t="str">
        <f>5rapport1uitkomsten!D2</f>
        <v>=</v>
      </c>
      <c r="E2" s="16"/>
      <c r="G2">
        <f>5rapport1uitkomsten!G2</f>
        <v>5</v>
      </c>
      <c r="H2" s="1" t="str">
        <f>5rapport1uitkomsten!H2</f>
        <v>x</v>
      </c>
      <c r="I2">
        <f>5rapport1uitkomsten!I2</f>
        <v>2</v>
      </c>
      <c r="J2" s="1" t="str">
        <f>5rapport1uitkomsten!J2</f>
        <v>=</v>
      </c>
      <c r="M2">
        <f>5rapport1uitkomsten!M2</f>
        <v>3</v>
      </c>
      <c r="N2" s="1" t="str">
        <f>5rapport1uitkomsten!N2</f>
        <v>x</v>
      </c>
      <c r="O2">
        <f>5rapport1uitkomsten!O2</f>
        <v>2</v>
      </c>
      <c r="P2" s="1" t="str">
        <f>5rapport1uitkomsten!P2</f>
        <v>=</v>
      </c>
      <c r="S2">
        <f>5rapport1uitkomsten!S2</f>
        <v>3</v>
      </c>
      <c r="T2" s="1" t="str">
        <f>5rapport1uitkomsten!T2</f>
        <v>x</v>
      </c>
      <c r="U2">
        <f>5rapport1uitkomsten!U2</f>
        <v>10</v>
      </c>
      <c r="V2" s="1" t="str">
        <f>5rapport1uitkomsten!V2</f>
        <v>=</v>
      </c>
      <c r="Y2">
        <f>5rapport1uitkomsten!Y2</f>
        <v>1</v>
      </c>
      <c r="Z2" s="1" t="str">
        <f>5rapport1uitkomsten!Z2</f>
        <v>x</v>
      </c>
      <c r="AA2">
        <f>5rapport1uitkomsten!AA2</f>
        <v>2</v>
      </c>
      <c r="AB2" s="1" t="str">
        <f>5rapport1uitkomsten!AB2</f>
        <v>=</v>
      </c>
      <c r="AE2" s="13" t="s">
        <v>14</v>
      </c>
    </row>
    <row r="3" spans="1:28" ht="24" customHeight="1">
      <c r="A3">
        <f>5rapport1uitkomsten!A3</f>
        <v>4</v>
      </c>
      <c r="B3" s="1" t="str">
        <f>5rapport1uitkomsten!B3</f>
        <v>x</v>
      </c>
      <c r="C3">
        <f>5rapport1uitkomsten!C3</f>
        <v>1</v>
      </c>
      <c r="D3" s="1" t="str">
        <f>5rapport1uitkomsten!D3</f>
        <v>=</v>
      </c>
      <c r="E3" s="16"/>
      <c r="G3">
        <f>5rapport1uitkomsten!G3</f>
        <v>1</v>
      </c>
      <c r="H3" s="1" t="str">
        <f>5rapport1uitkomsten!H3</f>
        <v>x</v>
      </c>
      <c r="I3">
        <f>5rapport1uitkomsten!I3</f>
        <v>3</v>
      </c>
      <c r="J3" s="1" t="str">
        <f>5rapport1uitkomsten!J3</f>
        <v>=</v>
      </c>
      <c r="M3">
        <f>5rapport1uitkomsten!M3</f>
        <v>1</v>
      </c>
      <c r="N3" s="1" t="str">
        <f>5rapport1uitkomsten!N3</f>
        <v>x</v>
      </c>
      <c r="O3">
        <f>5rapport1uitkomsten!O3</f>
        <v>4</v>
      </c>
      <c r="P3" s="1" t="str">
        <f>5rapport1uitkomsten!P3</f>
        <v>=</v>
      </c>
      <c r="S3">
        <f>5rapport1uitkomsten!S3</f>
        <v>9</v>
      </c>
      <c r="T3" s="1" t="str">
        <f>5rapport1uitkomsten!T3</f>
        <v>x</v>
      </c>
      <c r="U3">
        <f>5rapport1uitkomsten!U3</f>
        <v>3</v>
      </c>
      <c r="V3" s="1" t="str">
        <f>5rapport1uitkomsten!V3</f>
        <v>=</v>
      </c>
      <c r="Y3">
        <f>5rapport1uitkomsten!Y3</f>
        <v>8</v>
      </c>
      <c r="Z3" s="1" t="str">
        <f>5rapport1uitkomsten!Z3</f>
        <v>x</v>
      </c>
      <c r="AA3">
        <f>5rapport1uitkomsten!AA3</f>
        <v>3</v>
      </c>
      <c r="AB3" s="1" t="str">
        <f>5rapport1uitkomsten!AB3</f>
        <v>=</v>
      </c>
    </row>
    <row r="4" spans="1:28" ht="24" customHeight="1">
      <c r="A4">
        <f>5rapport1uitkomsten!A4</f>
        <v>2</v>
      </c>
      <c r="B4" s="1" t="str">
        <f>5rapport1uitkomsten!B4</f>
        <v>x</v>
      </c>
      <c r="C4">
        <f>5rapport1uitkomsten!C4</f>
        <v>2</v>
      </c>
      <c r="D4" s="1" t="str">
        <f>5rapport1uitkomsten!D4</f>
        <v>=</v>
      </c>
      <c r="E4" s="16"/>
      <c r="G4">
        <f>5rapport1uitkomsten!G4</f>
        <v>4</v>
      </c>
      <c r="H4" s="1" t="str">
        <f>5rapport1uitkomsten!H4</f>
        <v>x</v>
      </c>
      <c r="I4">
        <f>5rapport1uitkomsten!I4</f>
        <v>2</v>
      </c>
      <c r="J4" s="1" t="str">
        <f>5rapport1uitkomsten!J4</f>
        <v>=</v>
      </c>
      <c r="M4">
        <f>5rapport1uitkomsten!M4</f>
        <v>9</v>
      </c>
      <c r="N4" s="1" t="str">
        <f>5rapport1uitkomsten!N4</f>
        <v>x</v>
      </c>
      <c r="O4">
        <f>5rapport1uitkomsten!O4</f>
        <v>2</v>
      </c>
      <c r="P4" s="1" t="str">
        <f>5rapport1uitkomsten!P4</f>
        <v>=</v>
      </c>
      <c r="S4">
        <f>5rapport1uitkomsten!S4</f>
        <v>6</v>
      </c>
      <c r="T4" s="1" t="str">
        <f>5rapport1uitkomsten!T4</f>
        <v>x</v>
      </c>
      <c r="U4">
        <f>5rapport1uitkomsten!U4</f>
        <v>2</v>
      </c>
      <c r="V4" s="1" t="str">
        <f>5rapport1uitkomsten!V4</f>
        <v>=</v>
      </c>
      <c r="Y4">
        <f>5rapport1uitkomsten!Y4</f>
        <v>1</v>
      </c>
      <c r="Z4" s="1" t="str">
        <f>5rapport1uitkomsten!Z4</f>
        <v>x</v>
      </c>
      <c r="AA4">
        <f>5rapport1uitkomsten!AA4</f>
        <v>4</v>
      </c>
      <c r="AB4" s="1" t="str">
        <f>5rapport1uitkomsten!AB4</f>
        <v>=</v>
      </c>
    </row>
    <row r="5" spans="1:28" ht="24" customHeight="1">
      <c r="A5">
        <f>5rapport1uitkomsten!A5</f>
        <v>1</v>
      </c>
      <c r="B5" s="1" t="str">
        <f>5rapport1uitkomsten!B5</f>
        <v>x</v>
      </c>
      <c r="C5">
        <f>5rapport1uitkomsten!C5</f>
        <v>5</v>
      </c>
      <c r="D5" s="1" t="str">
        <f>5rapport1uitkomsten!D5</f>
        <v>=</v>
      </c>
      <c r="E5" s="16"/>
      <c r="G5">
        <f>5rapport1uitkomsten!G5</f>
        <v>6</v>
      </c>
      <c r="H5" s="1" t="str">
        <f>5rapport1uitkomsten!H5</f>
        <v>x</v>
      </c>
      <c r="I5">
        <f>5rapport1uitkomsten!I5</f>
        <v>10</v>
      </c>
      <c r="J5" s="1" t="str">
        <f>5rapport1uitkomsten!J5</f>
        <v>=</v>
      </c>
      <c r="M5">
        <f>5rapport1uitkomsten!M5</f>
        <v>9</v>
      </c>
      <c r="N5" s="1" t="str">
        <f>5rapport1uitkomsten!N5</f>
        <v>x</v>
      </c>
      <c r="O5">
        <f>5rapport1uitkomsten!O5</f>
        <v>4</v>
      </c>
      <c r="P5" s="1" t="str">
        <f>5rapport1uitkomsten!P5</f>
        <v>=</v>
      </c>
      <c r="S5">
        <f>5rapport1uitkomsten!S5</f>
        <v>1</v>
      </c>
      <c r="T5" s="1" t="str">
        <f>5rapport1uitkomsten!T5</f>
        <v>x</v>
      </c>
      <c r="U5">
        <f>5rapport1uitkomsten!U5</f>
        <v>5</v>
      </c>
      <c r="V5" s="1" t="str">
        <f>5rapport1uitkomsten!V5</f>
        <v>=</v>
      </c>
      <c r="Y5">
        <f>5rapport1uitkomsten!Y5</f>
        <v>1</v>
      </c>
      <c r="Z5" s="1" t="str">
        <f>5rapport1uitkomsten!Z5</f>
        <v>x</v>
      </c>
      <c r="AA5">
        <f>5rapport1uitkomsten!AA5</f>
        <v>1</v>
      </c>
      <c r="AB5" s="1" t="str">
        <f>5rapport1uitkomsten!AB5</f>
        <v>=</v>
      </c>
    </row>
    <row r="6" spans="4:28" ht="24" customHeight="1">
      <c r="D6" s="1"/>
      <c r="J6" s="1"/>
      <c r="P6" s="1"/>
      <c r="V6" s="1"/>
      <c r="AB6" s="1"/>
    </row>
    <row r="7" spans="1:28" ht="24" customHeight="1">
      <c r="A7">
        <f>5rapport1uitkomsten!A7</f>
        <v>7</v>
      </c>
      <c r="B7" s="1" t="str">
        <f>5rapport1uitkomsten!B7</f>
        <v>x</v>
      </c>
      <c r="C7">
        <f>5rapport1uitkomsten!C7</f>
        <v>4</v>
      </c>
      <c r="D7" s="1" t="str">
        <f>5rapport1uitkomsten!D7</f>
        <v>=</v>
      </c>
      <c r="G7">
        <f>5rapport1uitkomsten!G7</f>
        <v>7</v>
      </c>
      <c r="H7" s="1" t="str">
        <f>5rapport1uitkomsten!H7</f>
        <v>x</v>
      </c>
      <c r="I7">
        <f>5rapport1uitkomsten!I7</f>
        <v>5</v>
      </c>
      <c r="J7" s="1" t="str">
        <f>5rapport1uitkomsten!J7</f>
        <v>=</v>
      </c>
      <c r="M7">
        <f>5rapport1uitkomsten!M7</f>
        <v>5</v>
      </c>
      <c r="N7" s="1" t="str">
        <f>5rapport1uitkomsten!N7</f>
        <v>x</v>
      </c>
      <c r="O7">
        <f>5rapport1uitkomsten!O7</f>
        <v>10</v>
      </c>
      <c r="P7" s="1" t="str">
        <f>5rapport1uitkomsten!P7</f>
        <v>=</v>
      </c>
      <c r="S7">
        <f>5rapport1uitkomsten!S7</f>
        <v>3</v>
      </c>
      <c r="T7" s="1" t="str">
        <f>5rapport1uitkomsten!T7</f>
        <v>x</v>
      </c>
      <c r="U7">
        <f>5rapport1uitkomsten!U7</f>
        <v>1</v>
      </c>
      <c r="V7" s="1" t="str">
        <f>5rapport1uitkomsten!V7</f>
        <v>=</v>
      </c>
      <c r="Y7">
        <f>5rapport1uitkomsten!Y7</f>
        <v>8</v>
      </c>
      <c r="Z7" s="1" t="str">
        <f>5rapport1uitkomsten!Z7</f>
        <v>x</v>
      </c>
      <c r="AA7">
        <f>5rapport1uitkomsten!AA7</f>
        <v>3</v>
      </c>
      <c r="AB7" s="1" t="str">
        <f>5rapport1uitkomsten!AB7</f>
        <v>=</v>
      </c>
    </row>
    <row r="8" spans="1:28" ht="24" customHeight="1">
      <c r="A8">
        <f>5rapport1uitkomsten!A8</f>
        <v>3</v>
      </c>
      <c r="B8" s="1" t="str">
        <f>5rapport1uitkomsten!B8</f>
        <v>x</v>
      </c>
      <c r="C8">
        <f>5rapport1uitkomsten!C8</f>
        <v>1</v>
      </c>
      <c r="D8" s="1" t="str">
        <f>5rapport1uitkomsten!D8</f>
        <v>=</v>
      </c>
      <c r="G8">
        <f>5rapport1uitkomsten!G8</f>
        <v>10</v>
      </c>
      <c r="H8" s="1" t="str">
        <f>5rapport1uitkomsten!H8</f>
        <v>x</v>
      </c>
      <c r="I8">
        <f>5rapport1uitkomsten!I8</f>
        <v>3</v>
      </c>
      <c r="J8" s="1" t="str">
        <f>5rapport1uitkomsten!J8</f>
        <v>=</v>
      </c>
      <c r="M8">
        <f>5rapport1uitkomsten!M8</f>
        <v>3</v>
      </c>
      <c r="N8" s="1" t="str">
        <f>5rapport1uitkomsten!N8</f>
        <v>x</v>
      </c>
      <c r="O8">
        <f>5rapport1uitkomsten!O8</f>
        <v>1</v>
      </c>
      <c r="P8" s="1" t="str">
        <f>5rapport1uitkomsten!P8</f>
        <v>=</v>
      </c>
      <c r="S8">
        <f>5rapport1uitkomsten!S8</f>
        <v>9</v>
      </c>
      <c r="T8" s="1" t="str">
        <f>5rapport1uitkomsten!T8</f>
        <v>x</v>
      </c>
      <c r="U8">
        <f>5rapport1uitkomsten!U8</f>
        <v>4</v>
      </c>
      <c r="V8" s="1" t="str">
        <f>5rapport1uitkomsten!V8</f>
        <v>=</v>
      </c>
      <c r="Y8">
        <f>5rapport1uitkomsten!Y8</f>
        <v>2</v>
      </c>
      <c r="Z8" s="1" t="str">
        <f>5rapport1uitkomsten!Z8</f>
        <v>x</v>
      </c>
      <c r="AA8">
        <f>5rapport1uitkomsten!AA8</f>
        <v>1</v>
      </c>
      <c r="AB8" s="1" t="str">
        <f>5rapport1uitkomsten!AB8</f>
        <v>=</v>
      </c>
    </row>
    <row r="9" spans="1:28" ht="24" customHeight="1">
      <c r="A9">
        <f>5rapport1uitkomsten!A9</f>
        <v>4</v>
      </c>
      <c r="B9" s="1" t="str">
        <f>5rapport1uitkomsten!B9</f>
        <v>x</v>
      </c>
      <c r="C9">
        <f>5rapport1uitkomsten!C9</f>
        <v>3</v>
      </c>
      <c r="D9" s="1" t="str">
        <f>5rapport1uitkomsten!D9</f>
        <v>=</v>
      </c>
      <c r="G9">
        <f>5rapport1uitkomsten!G9</f>
        <v>4</v>
      </c>
      <c r="H9" s="1" t="str">
        <f>5rapport1uitkomsten!H9</f>
        <v>x</v>
      </c>
      <c r="I9">
        <f>5rapport1uitkomsten!I9</f>
        <v>2</v>
      </c>
      <c r="J9" s="1" t="str">
        <f>5rapport1uitkomsten!J9</f>
        <v>=</v>
      </c>
      <c r="M9">
        <f>5rapport1uitkomsten!M9</f>
        <v>4</v>
      </c>
      <c r="N9" s="1" t="str">
        <f>5rapport1uitkomsten!N9</f>
        <v>x</v>
      </c>
      <c r="O9">
        <f>5rapport1uitkomsten!O9</f>
        <v>4</v>
      </c>
      <c r="P9" s="1" t="str">
        <f>5rapport1uitkomsten!P9</f>
        <v>=</v>
      </c>
      <c r="S9">
        <f>5rapport1uitkomsten!S9</f>
        <v>5</v>
      </c>
      <c r="T9" s="1" t="str">
        <f>5rapport1uitkomsten!T9</f>
        <v>x</v>
      </c>
      <c r="U9">
        <f>5rapport1uitkomsten!U9</f>
        <v>4</v>
      </c>
      <c r="V9" s="1" t="str">
        <f>5rapport1uitkomsten!V9</f>
        <v>=</v>
      </c>
      <c r="Y9">
        <f>5rapport1uitkomsten!Y9</f>
        <v>6</v>
      </c>
      <c r="Z9" s="1" t="str">
        <f>5rapport1uitkomsten!Z9</f>
        <v>x</v>
      </c>
      <c r="AA9">
        <f>5rapport1uitkomsten!AA9</f>
        <v>2</v>
      </c>
      <c r="AB9" s="1" t="str">
        <f>5rapport1uitkomsten!AB9</f>
        <v>=</v>
      </c>
    </row>
    <row r="10" spans="1:28" ht="24" customHeight="1">
      <c r="A10">
        <f>5rapport1uitkomsten!A10</f>
        <v>9</v>
      </c>
      <c r="B10" s="1" t="str">
        <f>5rapport1uitkomsten!B10</f>
        <v>x</v>
      </c>
      <c r="C10">
        <f>5rapport1uitkomsten!C10</f>
        <v>10</v>
      </c>
      <c r="D10" s="1" t="str">
        <f>5rapport1uitkomsten!D10</f>
        <v>=</v>
      </c>
      <c r="G10">
        <f>5rapport1uitkomsten!G10</f>
        <v>8</v>
      </c>
      <c r="H10" s="1" t="str">
        <f>5rapport1uitkomsten!H10</f>
        <v>x</v>
      </c>
      <c r="I10">
        <f>5rapport1uitkomsten!I10</f>
        <v>4</v>
      </c>
      <c r="J10" s="1" t="str">
        <f>5rapport1uitkomsten!J10</f>
        <v>=</v>
      </c>
      <c r="M10">
        <f>5rapport1uitkomsten!M10</f>
        <v>4</v>
      </c>
      <c r="N10" s="1" t="str">
        <f>5rapport1uitkomsten!N10</f>
        <v>x</v>
      </c>
      <c r="O10">
        <f>5rapport1uitkomsten!O10</f>
        <v>2</v>
      </c>
      <c r="P10" s="1" t="str">
        <f>5rapport1uitkomsten!P10</f>
        <v>=</v>
      </c>
      <c r="S10">
        <f>5rapport1uitkomsten!S10</f>
        <v>4</v>
      </c>
      <c r="T10" s="1" t="str">
        <f>5rapport1uitkomsten!T10</f>
        <v>x</v>
      </c>
      <c r="U10">
        <f>5rapport1uitkomsten!U10</f>
        <v>4</v>
      </c>
      <c r="V10" s="1" t="str">
        <f>5rapport1uitkomsten!V10</f>
        <v>=</v>
      </c>
      <c r="Y10">
        <f>5rapport1uitkomsten!Y10</f>
        <v>10</v>
      </c>
      <c r="Z10" s="1" t="str">
        <f>5rapport1uitkomsten!Z10</f>
        <v>x</v>
      </c>
      <c r="AA10">
        <f>5rapport1uitkomsten!AA10</f>
        <v>1</v>
      </c>
      <c r="AB10" s="1" t="str">
        <f>5rapport1uitkomsten!AB10</f>
        <v>=</v>
      </c>
    </row>
    <row r="11" spans="1:28" ht="24" customHeight="1">
      <c r="A11">
        <f>5rapport1uitkomsten!A11</f>
        <v>4</v>
      </c>
      <c r="B11" s="1" t="str">
        <f>5rapport1uitkomsten!B11</f>
        <v>x</v>
      </c>
      <c r="C11">
        <f>5rapport1uitkomsten!C11</f>
        <v>5</v>
      </c>
      <c r="D11" s="1" t="str">
        <f>5rapport1uitkomsten!D11</f>
        <v>=</v>
      </c>
      <c r="G11">
        <f>5rapport1uitkomsten!G11</f>
        <v>6</v>
      </c>
      <c r="H11" s="1" t="str">
        <f>5rapport1uitkomsten!H11</f>
        <v>x</v>
      </c>
      <c r="I11">
        <f>5rapport1uitkomsten!I11</f>
        <v>4</v>
      </c>
      <c r="J11" s="1" t="str">
        <f>5rapport1uitkomsten!J11</f>
        <v>=</v>
      </c>
      <c r="M11">
        <f>5rapport1uitkomsten!M11</f>
        <v>9</v>
      </c>
      <c r="N11" s="1" t="str">
        <f>5rapport1uitkomsten!N11</f>
        <v>x</v>
      </c>
      <c r="O11">
        <f>5rapport1uitkomsten!O11</f>
        <v>1</v>
      </c>
      <c r="P11" s="1" t="str">
        <f>5rapport1uitkomsten!P11</f>
        <v>=</v>
      </c>
      <c r="S11">
        <f>5rapport1uitkomsten!S11</f>
        <v>7</v>
      </c>
      <c r="T11" s="1" t="str">
        <f>5rapport1uitkomsten!T11</f>
        <v>x</v>
      </c>
      <c r="U11">
        <f>5rapport1uitkomsten!U11</f>
        <v>3</v>
      </c>
      <c r="V11" s="1" t="str">
        <f>5rapport1uitkomsten!V11</f>
        <v>=</v>
      </c>
      <c r="Y11">
        <f>5rapport1uitkomsten!Y11</f>
        <v>5</v>
      </c>
      <c r="Z11" s="1" t="str">
        <f>5rapport1uitkomsten!Z11</f>
        <v>x</v>
      </c>
      <c r="AA11">
        <f>5rapport1uitkomsten!AA11</f>
        <v>10</v>
      </c>
      <c r="AB11" s="1" t="str">
        <f>5rapport1uitkomsten!AB11</f>
        <v>=</v>
      </c>
    </row>
    <row r="15" spans="1:24" ht="12.75">
      <c r="A15" t="s">
        <v>15</v>
      </c>
      <c r="D15" s="1"/>
      <c r="J15" s="1"/>
      <c r="M15" t="s">
        <v>16</v>
      </c>
      <c r="X15" s="1" t="s">
        <v>17</v>
      </c>
    </row>
    <row r="17" spans="4:10" ht="12.75">
      <c r="D17" s="1"/>
      <c r="J17" s="1"/>
    </row>
    <row r="20" spans="4:10" ht="110.25" customHeight="1">
      <c r="D20" s="1"/>
      <c r="J20" s="1"/>
    </row>
    <row r="21" spans="1:28" ht="24" customHeight="1">
      <c r="A21">
        <f>A1</f>
        <v>3</v>
      </c>
      <c r="B21" t="str">
        <f aca="true" t="shared" si="0" ref="B21:AB21">B1</f>
        <v>x</v>
      </c>
      <c r="C21">
        <f t="shared" si="0"/>
        <v>2</v>
      </c>
      <c r="D21" t="str">
        <f t="shared" si="0"/>
        <v>=</v>
      </c>
      <c r="F21"/>
      <c r="G21">
        <f t="shared" si="0"/>
        <v>8</v>
      </c>
      <c r="H21" t="str">
        <f t="shared" si="0"/>
        <v>x</v>
      </c>
      <c r="I21">
        <f t="shared" si="0"/>
        <v>3</v>
      </c>
      <c r="J21" t="str">
        <f t="shared" si="0"/>
        <v>=</v>
      </c>
      <c r="L21"/>
      <c r="M21">
        <f t="shared" si="0"/>
        <v>6</v>
      </c>
      <c r="N21" t="str">
        <f t="shared" si="0"/>
        <v>x</v>
      </c>
      <c r="O21">
        <f t="shared" si="0"/>
        <v>3</v>
      </c>
      <c r="P21" t="str">
        <f t="shared" si="0"/>
        <v>=</v>
      </c>
      <c r="R21"/>
      <c r="S21">
        <f t="shared" si="0"/>
        <v>1</v>
      </c>
      <c r="T21" t="str">
        <f t="shared" si="0"/>
        <v>x</v>
      </c>
      <c r="U21">
        <f t="shared" si="0"/>
        <v>1</v>
      </c>
      <c r="V21" t="str">
        <f t="shared" si="0"/>
        <v>=</v>
      </c>
      <c r="X21"/>
      <c r="Y21">
        <f t="shared" si="0"/>
        <v>1</v>
      </c>
      <c r="Z21" t="str">
        <f t="shared" si="0"/>
        <v>x</v>
      </c>
      <c r="AA21">
        <f t="shared" si="0"/>
        <v>4</v>
      </c>
      <c r="AB21" t="str">
        <f t="shared" si="0"/>
        <v>=</v>
      </c>
    </row>
    <row r="22" spans="1:28" ht="24" customHeight="1">
      <c r="A22">
        <f>A2</f>
        <v>5</v>
      </c>
      <c r="B22" t="str">
        <f aca="true" t="shared" si="1" ref="B22:D25">B2</f>
        <v>x</v>
      </c>
      <c r="C22">
        <f t="shared" si="1"/>
        <v>4</v>
      </c>
      <c r="D22" t="str">
        <f t="shared" si="1"/>
        <v>=</v>
      </c>
      <c r="F22"/>
      <c r="G22">
        <f aca="true" t="shared" si="2" ref="G22:J25">G2</f>
        <v>5</v>
      </c>
      <c r="H22" t="str">
        <f t="shared" si="2"/>
        <v>x</v>
      </c>
      <c r="I22">
        <f t="shared" si="2"/>
        <v>2</v>
      </c>
      <c r="J22" t="str">
        <f t="shared" si="2"/>
        <v>=</v>
      </c>
      <c r="L22"/>
      <c r="M22">
        <f aca="true" t="shared" si="3" ref="M22:P25">M2</f>
        <v>3</v>
      </c>
      <c r="N22" t="str">
        <f t="shared" si="3"/>
        <v>x</v>
      </c>
      <c r="O22">
        <f t="shared" si="3"/>
        <v>2</v>
      </c>
      <c r="P22" t="str">
        <f t="shared" si="3"/>
        <v>=</v>
      </c>
      <c r="R22"/>
      <c r="S22">
        <f aca="true" t="shared" si="4" ref="S22:V25">S2</f>
        <v>3</v>
      </c>
      <c r="T22" t="str">
        <f t="shared" si="4"/>
        <v>x</v>
      </c>
      <c r="U22">
        <f t="shared" si="4"/>
        <v>10</v>
      </c>
      <c r="V22" t="str">
        <f t="shared" si="4"/>
        <v>=</v>
      </c>
      <c r="X22"/>
      <c r="Y22">
        <f aca="true" t="shared" si="5" ref="Y22:AB25">Y2</f>
        <v>1</v>
      </c>
      <c r="Z22" t="str">
        <f t="shared" si="5"/>
        <v>x</v>
      </c>
      <c r="AA22">
        <f t="shared" si="5"/>
        <v>2</v>
      </c>
      <c r="AB22" t="str">
        <f t="shared" si="5"/>
        <v>=</v>
      </c>
    </row>
    <row r="23" spans="1:28" ht="24" customHeight="1">
      <c r="A23">
        <f>A3</f>
        <v>4</v>
      </c>
      <c r="B23" t="str">
        <f t="shared" si="1"/>
        <v>x</v>
      </c>
      <c r="C23">
        <f t="shared" si="1"/>
        <v>1</v>
      </c>
      <c r="D23" t="str">
        <f t="shared" si="1"/>
        <v>=</v>
      </c>
      <c r="F23"/>
      <c r="G23">
        <f t="shared" si="2"/>
        <v>1</v>
      </c>
      <c r="H23" t="str">
        <f t="shared" si="2"/>
        <v>x</v>
      </c>
      <c r="I23">
        <f t="shared" si="2"/>
        <v>3</v>
      </c>
      <c r="J23" t="str">
        <f t="shared" si="2"/>
        <v>=</v>
      </c>
      <c r="L23"/>
      <c r="M23">
        <f t="shared" si="3"/>
        <v>1</v>
      </c>
      <c r="N23" t="str">
        <f t="shared" si="3"/>
        <v>x</v>
      </c>
      <c r="O23">
        <f t="shared" si="3"/>
        <v>4</v>
      </c>
      <c r="P23" t="str">
        <f t="shared" si="3"/>
        <v>=</v>
      </c>
      <c r="R23"/>
      <c r="S23">
        <f t="shared" si="4"/>
        <v>9</v>
      </c>
      <c r="T23" t="str">
        <f t="shared" si="4"/>
        <v>x</v>
      </c>
      <c r="U23">
        <f t="shared" si="4"/>
        <v>3</v>
      </c>
      <c r="V23" t="str">
        <f t="shared" si="4"/>
        <v>=</v>
      </c>
      <c r="X23"/>
      <c r="Y23">
        <f t="shared" si="5"/>
        <v>8</v>
      </c>
      <c r="Z23" t="str">
        <f t="shared" si="5"/>
        <v>x</v>
      </c>
      <c r="AA23">
        <f t="shared" si="5"/>
        <v>3</v>
      </c>
      <c r="AB23" t="str">
        <f t="shared" si="5"/>
        <v>=</v>
      </c>
    </row>
    <row r="24" spans="1:28" ht="24" customHeight="1">
      <c r="A24">
        <f>A4</f>
        <v>2</v>
      </c>
      <c r="B24" t="str">
        <f t="shared" si="1"/>
        <v>x</v>
      </c>
      <c r="C24">
        <f t="shared" si="1"/>
        <v>2</v>
      </c>
      <c r="D24" t="str">
        <f t="shared" si="1"/>
        <v>=</v>
      </c>
      <c r="F24"/>
      <c r="G24">
        <f t="shared" si="2"/>
        <v>4</v>
      </c>
      <c r="H24" t="str">
        <f t="shared" si="2"/>
        <v>x</v>
      </c>
      <c r="I24">
        <f t="shared" si="2"/>
        <v>2</v>
      </c>
      <c r="J24" t="str">
        <f t="shared" si="2"/>
        <v>=</v>
      </c>
      <c r="L24"/>
      <c r="M24">
        <f t="shared" si="3"/>
        <v>9</v>
      </c>
      <c r="N24" t="str">
        <f t="shared" si="3"/>
        <v>x</v>
      </c>
      <c r="O24">
        <f t="shared" si="3"/>
        <v>2</v>
      </c>
      <c r="P24" t="str">
        <f t="shared" si="3"/>
        <v>=</v>
      </c>
      <c r="R24"/>
      <c r="S24">
        <f t="shared" si="4"/>
        <v>6</v>
      </c>
      <c r="T24" t="str">
        <f t="shared" si="4"/>
        <v>x</v>
      </c>
      <c r="U24">
        <f t="shared" si="4"/>
        <v>2</v>
      </c>
      <c r="V24" t="str">
        <f t="shared" si="4"/>
        <v>=</v>
      </c>
      <c r="X24"/>
      <c r="Y24">
        <f t="shared" si="5"/>
        <v>1</v>
      </c>
      <c r="Z24" t="str">
        <f t="shared" si="5"/>
        <v>x</v>
      </c>
      <c r="AA24">
        <f t="shared" si="5"/>
        <v>4</v>
      </c>
      <c r="AB24" t="str">
        <f t="shared" si="5"/>
        <v>=</v>
      </c>
    </row>
    <row r="25" spans="1:28" ht="24" customHeight="1">
      <c r="A25">
        <f>A5</f>
        <v>1</v>
      </c>
      <c r="B25" t="str">
        <f t="shared" si="1"/>
        <v>x</v>
      </c>
      <c r="C25">
        <f t="shared" si="1"/>
        <v>5</v>
      </c>
      <c r="D25" t="str">
        <f t="shared" si="1"/>
        <v>=</v>
      </c>
      <c r="F25"/>
      <c r="G25">
        <f t="shared" si="2"/>
        <v>6</v>
      </c>
      <c r="H25" t="str">
        <f t="shared" si="2"/>
        <v>x</v>
      </c>
      <c r="I25">
        <f t="shared" si="2"/>
        <v>10</v>
      </c>
      <c r="J25" t="str">
        <f t="shared" si="2"/>
        <v>=</v>
      </c>
      <c r="L25"/>
      <c r="M25">
        <f t="shared" si="3"/>
        <v>9</v>
      </c>
      <c r="N25" t="str">
        <f t="shared" si="3"/>
        <v>x</v>
      </c>
      <c r="O25">
        <f t="shared" si="3"/>
        <v>4</v>
      </c>
      <c r="P25" t="str">
        <f t="shared" si="3"/>
        <v>=</v>
      </c>
      <c r="R25"/>
      <c r="S25">
        <f t="shared" si="4"/>
        <v>1</v>
      </c>
      <c r="T25" t="str">
        <f t="shared" si="4"/>
        <v>x</v>
      </c>
      <c r="U25">
        <f t="shared" si="4"/>
        <v>5</v>
      </c>
      <c r="V25" t="str">
        <f t="shared" si="4"/>
        <v>=</v>
      </c>
      <c r="X25"/>
      <c r="Y25">
        <f t="shared" si="5"/>
        <v>1</v>
      </c>
      <c r="Z25" t="str">
        <f t="shared" si="5"/>
        <v>x</v>
      </c>
      <c r="AA25">
        <f t="shared" si="5"/>
        <v>1</v>
      </c>
      <c r="AB25" t="str">
        <f t="shared" si="5"/>
        <v>=</v>
      </c>
    </row>
    <row r="26" spans="2:28" ht="24" customHeight="1">
      <c r="B26"/>
      <c r="D26"/>
      <c r="F26"/>
      <c r="H26"/>
      <c r="J26"/>
      <c r="L26"/>
      <c r="N26"/>
      <c r="P26"/>
      <c r="R26"/>
      <c r="T26"/>
      <c r="V26"/>
      <c r="X26"/>
      <c r="Z26"/>
      <c r="AB26"/>
    </row>
    <row r="27" spans="1:28" ht="24" customHeight="1">
      <c r="A27">
        <f aca="true" t="shared" si="6" ref="A27:D31">A7</f>
        <v>7</v>
      </c>
      <c r="B27" t="str">
        <f t="shared" si="6"/>
        <v>x</v>
      </c>
      <c r="C27">
        <f t="shared" si="6"/>
        <v>4</v>
      </c>
      <c r="D27" t="str">
        <f t="shared" si="6"/>
        <v>=</v>
      </c>
      <c r="F27"/>
      <c r="G27">
        <f aca="true" t="shared" si="7" ref="G27:J31">G7</f>
        <v>7</v>
      </c>
      <c r="H27" t="str">
        <f t="shared" si="7"/>
        <v>x</v>
      </c>
      <c r="I27">
        <f t="shared" si="7"/>
        <v>5</v>
      </c>
      <c r="J27" t="str">
        <f t="shared" si="7"/>
        <v>=</v>
      </c>
      <c r="L27"/>
      <c r="M27">
        <f aca="true" t="shared" si="8" ref="M27:P31">M7</f>
        <v>5</v>
      </c>
      <c r="N27" t="str">
        <f t="shared" si="8"/>
        <v>x</v>
      </c>
      <c r="O27">
        <f t="shared" si="8"/>
        <v>10</v>
      </c>
      <c r="P27" t="str">
        <f t="shared" si="8"/>
        <v>=</v>
      </c>
      <c r="R27"/>
      <c r="S27">
        <f aca="true" t="shared" si="9" ref="S27:V31">S7</f>
        <v>3</v>
      </c>
      <c r="T27" t="str">
        <f t="shared" si="9"/>
        <v>x</v>
      </c>
      <c r="U27">
        <f t="shared" si="9"/>
        <v>1</v>
      </c>
      <c r="V27" t="str">
        <f t="shared" si="9"/>
        <v>=</v>
      </c>
      <c r="X27"/>
      <c r="Y27">
        <f aca="true" t="shared" si="10" ref="Y27:AB31">Y7</f>
        <v>8</v>
      </c>
      <c r="Z27" t="str">
        <f t="shared" si="10"/>
        <v>x</v>
      </c>
      <c r="AA27">
        <f t="shared" si="10"/>
        <v>3</v>
      </c>
      <c r="AB27" t="str">
        <f t="shared" si="10"/>
        <v>=</v>
      </c>
    </row>
    <row r="28" spans="1:28" ht="24" customHeight="1">
      <c r="A28">
        <f t="shared" si="6"/>
        <v>3</v>
      </c>
      <c r="B28" t="str">
        <f t="shared" si="6"/>
        <v>x</v>
      </c>
      <c r="C28">
        <f t="shared" si="6"/>
        <v>1</v>
      </c>
      <c r="D28" t="str">
        <f t="shared" si="6"/>
        <v>=</v>
      </c>
      <c r="F28"/>
      <c r="G28">
        <f t="shared" si="7"/>
        <v>10</v>
      </c>
      <c r="H28" t="str">
        <f t="shared" si="7"/>
        <v>x</v>
      </c>
      <c r="I28">
        <f t="shared" si="7"/>
        <v>3</v>
      </c>
      <c r="J28" t="str">
        <f t="shared" si="7"/>
        <v>=</v>
      </c>
      <c r="L28"/>
      <c r="M28">
        <f t="shared" si="8"/>
        <v>3</v>
      </c>
      <c r="N28" t="str">
        <f t="shared" si="8"/>
        <v>x</v>
      </c>
      <c r="O28">
        <f t="shared" si="8"/>
        <v>1</v>
      </c>
      <c r="P28" t="str">
        <f t="shared" si="8"/>
        <v>=</v>
      </c>
      <c r="R28"/>
      <c r="S28">
        <f t="shared" si="9"/>
        <v>9</v>
      </c>
      <c r="T28" t="str">
        <f t="shared" si="9"/>
        <v>x</v>
      </c>
      <c r="U28">
        <f t="shared" si="9"/>
        <v>4</v>
      </c>
      <c r="V28" t="str">
        <f t="shared" si="9"/>
        <v>=</v>
      </c>
      <c r="X28"/>
      <c r="Y28">
        <f t="shared" si="10"/>
        <v>2</v>
      </c>
      <c r="Z28" t="str">
        <f t="shared" si="10"/>
        <v>x</v>
      </c>
      <c r="AA28">
        <f t="shared" si="10"/>
        <v>1</v>
      </c>
      <c r="AB28" t="str">
        <f t="shared" si="10"/>
        <v>=</v>
      </c>
    </row>
    <row r="29" spans="1:28" ht="24" customHeight="1">
      <c r="A29">
        <f t="shared" si="6"/>
        <v>4</v>
      </c>
      <c r="B29" t="str">
        <f t="shared" si="6"/>
        <v>x</v>
      </c>
      <c r="C29">
        <f t="shared" si="6"/>
        <v>3</v>
      </c>
      <c r="D29" t="str">
        <f t="shared" si="6"/>
        <v>=</v>
      </c>
      <c r="F29"/>
      <c r="G29">
        <f t="shared" si="7"/>
        <v>4</v>
      </c>
      <c r="H29" t="str">
        <f t="shared" si="7"/>
        <v>x</v>
      </c>
      <c r="I29">
        <f t="shared" si="7"/>
        <v>2</v>
      </c>
      <c r="J29" t="str">
        <f t="shared" si="7"/>
        <v>=</v>
      </c>
      <c r="L29"/>
      <c r="M29">
        <f t="shared" si="8"/>
        <v>4</v>
      </c>
      <c r="N29" t="str">
        <f t="shared" si="8"/>
        <v>x</v>
      </c>
      <c r="O29">
        <f t="shared" si="8"/>
        <v>4</v>
      </c>
      <c r="P29" t="str">
        <f t="shared" si="8"/>
        <v>=</v>
      </c>
      <c r="R29"/>
      <c r="S29">
        <f t="shared" si="9"/>
        <v>5</v>
      </c>
      <c r="T29" t="str">
        <f t="shared" si="9"/>
        <v>x</v>
      </c>
      <c r="U29">
        <f t="shared" si="9"/>
        <v>4</v>
      </c>
      <c r="V29" t="str">
        <f t="shared" si="9"/>
        <v>=</v>
      </c>
      <c r="X29"/>
      <c r="Y29">
        <f t="shared" si="10"/>
        <v>6</v>
      </c>
      <c r="Z29" t="str">
        <f t="shared" si="10"/>
        <v>x</v>
      </c>
      <c r="AA29">
        <f t="shared" si="10"/>
        <v>2</v>
      </c>
      <c r="AB29" t="str">
        <f t="shared" si="10"/>
        <v>=</v>
      </c>
    </row>
    <row r="30" spans="1:28" ht="24" customHeight="1">
      <c r="A30">
        <f t="shared" si="6"/>
        <v>9</v>
      </c>
      <c r="B30" t="str">
        <f t="shared" si="6"/>
        <v>x</v>
      </c>
      <c r="C30">
        <f t="shared" si="6"/>
        <v>10</v>
      </c>
      <c r="D30" t="str">
        <f t="shared" si="6"/>
        <v>=</v>
      </c>
      <c r="F30"/>
      <c r="G30">
        <f t="shared" si="7"/>
        <v>8</v>
      </c>
      <c r="H30" t="str">
        <f t="shared" si="7"/>
        <v>x</v>
      </c>
      <c r="I30">
        <f t="shared" si="7"/>
        <v>4</v>
      </c>
      <c r="J30" t="str">
        <f t="shared" si="7"/>
        <v>=</v>
      </c>
      <c r="L30"/>
      <c r="M30">
        <f t="shared" si="8"/>
        <v>4</v>
      </c>
      <c r="N30" t="str">
        <f t="shared" si="8"/>
        <v>x</v>
      </c>
      <c r="O30">
        <f t="shared" si="8"/>
        <v>2</v>
      </c>
      <c r="P30" t="str">
        <f t="shared" si="8"/>
        <v>=</v>
      </c>
      <c r="R30"/>
      <c r="S30">
        <f t="shared" si="9"/>
        <v>4</v>
      </c>
      <c r="T30" t="str">
        <f t="shared" si="9"/>
        <v>x</v>
      </c>
      <c r="U30">
        <f t="shared" si="9"/>
        <v>4</v>
      </c>
      <c r="V30" t="str">
        <f t="shared" si="9"/>
        <v>=</v>
      </c>
      <c r="X30"/>
      <c r="Y30">
        <f t="shared" si="10"/>
        <v>10</v>
      </c>
      <c r="Z30" t="str">
        <f t="shared" si="10"/>
        <v>x</v>
      </c>
      <c r="AA30">
        <f t="shared" si="10"/>
        <v>1</v>
      </c>
      <c r="AB30" t="str">
        <f t="shared" si="10"/>
        <v>=</v>
      </c>
    </row>
    <row r="31" spans="1:28" ht="24" customHeight="1">
      <c r="A31">
        <f t="shared" si="6"/>
        <v>4</v>
      </c>
      <c r="B31" t="str">
        <f t="shared" si="6"/>
        <v>x</v>
      </c>
      <c r="C31">
        <f t="shared" si="6"/>
        <v>5</v>
      </c>
      <c r="D31" t="str">
        <f t="shared" si="6"/>
        <v>=</v>
      </c>
      <c r="F31"/>
      <c r="G31">
        <f t="shared" si="7"/>
        <v>6</v>
      </c>
      <c r="H31" t="str">
        <f t="shared" si="7"/>
        <v>x</v>
      </c>
      <c r="I31">
        <f t="shared" si="7"/>
        <v>4</v>
      </c>
      <c r="J31" t="str">
        <f t="shared" si="7"/>
        <v>=</v>
      </c>
      <c r="L31"/>
      <c r="M31">
        <f t="shared" si="8"/>
        <v>9</v>
      </c>
      <c r="N31" t="str">
        <f t="shared" si="8"/>
        <v>x</v>
      </c>
      <c r="O31">
        <f t="shared" si="8"/>
        <v>1</v>
      </c>
      <c r="P31" t="str">
        <f t="shared" si="8"/>
        <v>=</v>
      </c>
      <c r="R31"/>
      <c r="S31">
        <f t="shared" si="9"/>
        <v>7</v>
      </c>
      <c r="T31" t="str">
        <f t="shared" si="9"/>
        <v>x</v>
      </c>
      <c r="U31">
        <f t="shared" si="9"/>
        <v>3</v>
      </c>
      <c r="V31" t="str">
        <f t="shared" si="9"/>
        <v>=</v>
      </c>
      <c r="X31"/>
      <c r="Y31">
        <f t="shared" si="10"/>
        <v>5</v>
      </c>
      <c r="Z31" t="str">
        <f t="shared" si="10"/>
        <v>x</v>
      </c>
      <c r="AA31">
        <f t="shared" si="10"/>
        <v>10</v>
      </c>
      <c r="AB31" t="str">
        <f t="shared" si="10"/>
        <v>=</v>
      </c>
    </row>
    <row r="35" spans="1:24" ht="12.75">
      <c r="A35" t="s">
        <v>15</v>
      </c>
      <c r="D35" s="1"/>
      <c r="J35" s="1"/>
      <c r="M35" t="s">
        <v>16</v>
      </c>
      <c r="X35" s="1" t="s">
        <v>17</v>
      </c>
    </row>
  </sheetData>
  <sheetProtection/>
  <printOptions/>
  <pageMargins left="0.5905511811023622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9"/>
  <sheetViews>
    <sheetView showGridLines="0" showRowColHeaders="0" workbookViewId="0" topLeftCell="A1">
      <selection activeCell="A20" sqref="A20"/>
    </sheetView>
  </sheetViews>
  <sheetFormatPr defaultColWidth="9.140625" defaultRowHeight="12.75"/>
  <cols>
    <col min="1" max="1" width="4.140625" style="0" customWidth="1"/>
    <col min="2" max="2" width="2.421875" style="17" customWidth="1"/>
    <col min="3" max="3" width="4.140625" style="0" customWidth="1"/>
    <col min="4" max="4" width="2.421875" style="19" customWidth="1"/>
    <col min="5" max="5" width="4.140625" style="0" customWidth="1"/>
    <col min="6" max="6" width="2.421875" style="17" customWidth="1"/>
    <col min="7" max="7" width="4.140625" style="0" customWidth="1"/>
    <col min="8" max="8" width="2.421875" style="17" customWidth="1"/>
    <col min="9" max="9" width="4.140625" style="0" customWidth="1"/>
    <col min="10" max="10" width="2.421875" style="19" customWidth="1"/>
    <col min="11" max="11" width="4.140625" style="0" customWidth="1"/>
    <col min="12" max="12" width="2.421875" style="17" customWidth="1"/>
    <col min="13" max="13" width="4.140625" style="0" customWidth="1"/>
    <col min="14" max="14" width="2.421875" style="17" customWidth="1"/>
    <col min="15" max="15" width="4.140625" style="0" customWidth="1"/>
    <col min="16" max="16" width="2.421875" style="19" customWidth="1"/>
    <col min="17" max="17" width="4.140625" style="0" customWidth="1"/>
    <col min="18" max="18" width="2.421875" style="17" customWidth="1"/>
    <col min="19" max="19" width="4.140625" style="0" customWidth="1"/>
    <col min="20" max="20" width="2.421875" style="17" customWidth="1"/>
    <col min="21" max="21" width="4.140625" style="0" customWidth="1"/>
    <col min="22" max="22" width="2.421875" style="19" customWidth="1"/>
    <col min="23" max="23" width="4.140625" style="0" customWidth="1"/>
    <col min="24" max="24" width="2.421875" style="17" customWidth="1"/>
    <col min="25" max="25" width="4.140625" style="0" customWidth="1"/>
    <col min="26" max="26" width="2.421875" style="17" customWidth="1"/>
    <col min="27" max="27" width="4.140625" style="0" customWidth="1"/>
    <col min="28" max="28" width="2.421875" style="19" customWidth="1"/>
    <col min="29" max="29" width="4.140625" style="0" customWidth="1"/>
    <col min="30" max="30" width="4.7109375" style="0" customWidth="1"/>
  </cols>
  <sheetData>
    <row r="1" spans="1:29" ht="24" customHeight="1">
      <c r="A1">
        <f ca="1">ROUNDUP(RAND()*10,0)</f>
        <v>3</v>
      </c>
      <c r="B1" s="17" t="s">
        <v>0</v>
      </c>
      <c r="C1">
        <f ca="1">(ROUNDUP(RAND()*5,0))</f>
        <v>2</v>
      </c>
      <c r="D1" s="19" t="s">
        <v>1</v>
      </c>
      <c r="E1">
        <f>A1*C1</f>
        <v>6</v>
      </c>
      <c r="G1">
        <f ca="1">ROUNDUP(RAND()*10,0)</f>
        <v>8</v>
      </c>
      <c r="H1" s="17" t="s">
        <v>0</v>
      </c>
      <c r="I1">
        <f ca="1">(ROUNDUP(RAND()*5,0))</f>
        <v>3</v>
      </c>
      <c r="J1" s="19" t="s">
        <v>1</v>
      </c>
      <c r="K1">
        <f>G1*I1</f>
        <v>24</v>
      </c>
      <c r="M1">
        <f ca="1">ROUNDUP(RAND()*10,0)</f>
        <v>6</v>
      </c>
      <c r="N1" s="17" t="s">
        <v>0</v>
      </c>
      <c r="O1">
        <f ca="1">(ROUNDUP(RAND()*5,0))</f>
        <v>3</v>
      </c>
      <c r="P1" s="19" t="s">
        <v>1</v>
      </c>
      <c r="Q1">
        <f>M1*O1</f>
        <v>18</v>
      </c>
      <c r="S1">
        <f ca="1">ROUNDUP(RAND()*10,0)</f>
        <v>1</v>
      </c>
      <c r="T1" s="17" t="s">
        <v>0</v>
      </c>
      <c r="U1">
        <f ca="1">(ROUNDUP(RAND()*5,0))</f>
        <v>1</v>
      </c>
      <c r="V1" s="19" t="s">
        <v>1</v>
      </c>
      <c r="W1">
        <f>S1*U1</f>
        <v>1</v>
      </c>
      <c r="Y1">
        <f ca="1">ROUNDUP(RAND()*10,0)</f>
        <v>1</v>
      </c>
      <c r="Z1" s="17" t="s">
        <v>0</v>
      </c>
      <c r="AA1">
        <f ca="1">(ROUNDUP(RAND()*5,0))</f>
        <v>4</v>
      </c>
      <c r="AB1" s="19" t="s">
        <v>1</v>
      </c>
      <c r="AC1">
        <f>Y1*AA1</f>
        <v>4</v>
      </c>
    </row>
    <row r="2" spans="1:29" ht="24" customHeight="1">
      <c r="A2">
        <f ca="1">ROUNDUP(RAND()*10,0)</f>
        <v>5</v>
      </c>
      <c r="B2" s="17" t="s">
        <v>0</v>
      </c>
      <c r="C2">
        <f aca="true" ca="1" t="shared" si="0" ref="C2:C11">(ROUNDUP(RAND()*5,0))</f>
        <v>4</v>
      </c>
      <c r="D2" s="19" t="s">
        <v>1</v>
      </c>
      <c r="E2">
        <f aca="true" t="shared" si="1" ref="E2:E11">A2*C2</f>
        <v>20</v>
      </c>
      <c r="G2">
        <f ca="1">ROUNDUP(RAND()*10,0)</f>
        <v>5</v>
      </c>
      <c r="H2" s="17" t="s">
        <v>0</v>
      </c>
      <c r="I2">
        <f aca="true" ca="1" t="shared" si="2" ref="I2:I11">(ROUNDUP(RAND()*5,0))</f>
        <v>2</v>
      </c>
      <c r="J2" s="19" t="s">
        <v>1</v>
      </c>
      <c r="K2">
        <f aca="true" t="shared" si="3" ref="K2:K11">G2*I2</f>
        <v>10</v>
      </c>
      <c r="M2">
        <f ca="1">ROUNDUP(RAND()*10,0)</f>
        <v>3</v>
      </c>
      <c r="N2" s="17" t="s">
        <v>0</v>
      </c>
      <c r="O2">
        <f aca="true" ca="1" t="shared" si="4" ref="O2:O11">(ROUNDUP(RAND()*5,0))</f>
        <v>2</v>
      </c>
      <c r="P2" s="19" t="s">
        <v>1</v>
      </c>
      <c r="Q2">
        <f aca="true" t="shared" si="5" ref="Q2:Q11">M2*O2</f>
        <v>6</v>
      </c>
      <c r="S2">
        <f ca="1">ROUNDUP(RAND()*10,0)</f>
        <v>3</v>
      </c>
      <c r="T2" s="17" t="s">
        <v>0</v>
      </c>
      <c r="U2">
        <v>10</v>
      </c>
      <c r="V2" s="19" t="s">
        <v>1</v>
      </c>
      <c r="W2">
        <f aca="true" t="shared" si="6" ref="W2:W11">S2*U2</f>
        <v>30</v>
      </c>
      <c r="Y2">
        <f ca="1">ROUNDUP(RAND()*10,0)</f>
        <v>1</v>
      </c>
      <c r="Z2" s="17" t="s">
        <v>0</v>
      </c>
      <c r="AA2">
        <f aca="true" ca="1" t="shared" si="7" ref="AA2:AA10">(ROUNDUP(RAND()*5,0))</f>
        <v>2</v>
      </c>
      <c r="AB2" s="19" t="s">
        <v>1</v>
      </c>
      <c r="AC2">
        <f aca="true" t="shared" si="8" ref="AC2:AC11">Y2*AA2</f>
        <v>2</v>
      </c>
    </row>
    <row r="3" spans="1:29" ht="24" customHeight="1">
      <c r="A3">
        <f ca="1">ROUNDUP(RAND()*10,0)</f>
        <v>4</v>
      </c>
      <c r="B3" s="17" t="s">
        <v>0</v>
      </c>
      <c r="C3">
        <f ca="1" t="shared" si="0"/>
        <v>1</v>
      </c>
      <c r="D3" s="19" t="s">
        <v>1</v>
      </c>
      <c r="E3">
        <f t="shared" si="1"/>
        <v>4</v>
      </c>
      <c r="G3">
        <f ca="1">ROUNDUP(RAND()*10,0)</f>
        <v>1</v>
      </c>
      <c r="H3" s="17" t="s">
        <v>0</v>
      </c>
      <c r="I3">
        <f ca="1" t="shared" si="2"/>
        <v>3</v>
      </c>
      <c r="J3" s="19" t="s">
        <v>1</v>
      </c>
      <c r="K3">
        <f t="shared" si="3"/>
        <v>3</v>
      </c>
      <c r="M3">
        <f ca="1">ROUNDUP(RAND()*10,0)</f>
        <v>1</v>
      </c>
      <c r="N3" s="17" t="s">
        <v>0</v>
      </c>
      <c r="O3">
        <f ca="1" t="shared" si="4"/>
        <v>4</v>
      </c>
      <c r="P3" s="19" t="s">
        <v>1</v>
      </c>
      <c r="Q3">
        <f t="shared" si="5"/>
        <v>4</v>
      </c>
      <c r="S3">
        <f ca="1">ROUNDUP(RAND()*10,0)</f>
        <v>9</v>
      </c>
      <c r="T3" s="17" t="s">
        <v>0</v>
      </c>
      <c r="U3">
        <f aca="true" ca="1" t="shared" si="9" ref="U3:U11">(ROUNDUP(RAND()*5,0))</f>
        <v>3</v>
      </c>
      <c r="V3" s="19" t="s">
        <v>1</v>
      </c>
      <c r="W3">
        <f t="shared" si="6"/>
        <v>27</v>
      </c>
      <c r="Y3">
        <f ca="1">ROUNDUP(RAND()*10,0)</f>
        <v>8</v>
      </c>
      <c r="Z3" s="17" t="s">
        <v>0</v>
      </c>
      <c r="AA3">
        <f ca="1" t="shared" si="7"/>
        <v>3</v>
      </c>
      <c r="AB3" s="19" t="s">
        <v>1</v>
      </c>
      <c r="AC3">
        <f t="shared" si="8"/>
        <v>24</v>
      </c>
    </row>
    <row r="4" spans="1:29" ht="24" customHeight="1">
      <c r="A4">
        <f ca="1">ROUNDUP(RAND()*10,0)</f>
        <v>2</v>
      </c>
      <c r="B4" s="17" t="s">
        <v>0</v>
      </c>
      <c r="C4">
        <f ca="1" t="shared" si="0"/>
        <v>2</v>
      </c>
      <c r="D4" s="19" t="s">
        <v>1</v>
      </c>
      <c r="E4">
        <f t="shared" si="1"/>
        <v>4</v>
      </c>
      <c r="G4">
        <f ca="1">ROUNDUP(RAND()*10,0)</f>
        <v>4</v>
      </c>
      <c r="H4" s="17" t="s">
        <v>0</v>
      </c>
      <c r="I4">
        <f ca="1" t="shared" si="2"/>
        <v>2</v>
      </c>
      <c r="J4" s="19" t="s">
        <v>1</v>
      </c>
      <c r="K4">
        <f t="shared" si="3"/>
        <v>8</v>
      </c>
      <c r="M4">
        <f ca="1">ROUNDUP(RAND()*10,0)</f>
        <v>9</v>
      </c>
      <c r="N4" s="17" t="s">
        <v>0</v>
      </c>
      <c r="O4">
        <f ca="1" t="shared" si="4"/>
        <v>2</v>
      </c>
      <c r="P4" s="19" t="s">
        <v>1</v>
      </c>
      <c r="Q4">
        <f t="shared" si="5"/>
        <v>18</v>
      </c>
      <c r="S4">
        <f ca="1">ROUNDUP(RAND()*10,0)</f>
        <v>6</v>
      </c>
      <c r="T4" s="17" t="s">
        <v>0</v>
      </c>
      <c r="U4">
        <f ca="1" t="shared" si="9"/>
        <v>2</v>
      </c>
      <c r="V4" s="19" t="s">
        <v>1</v>
      </c>
      <c r="W4">
        <f t="shared" si="6"/>
        <v>12</v>
      </c>
      <c r="Y4">
        <f ca="1">ROUNDUP(RAND()*10,0)</f>
        <v>1</v>
      </c>
      <c r="Z4" s="17" t="s">
        <v>0</v>
      </c>
      <c r="AA4">
        <f ca="1" t="shared" si="7"/>
        <v>4</v>
      </c>
      <c r="AB4" s="19" t="s">
        <v>1</v>
      </c>
      <c r="AC4">
        <f t="shared" si="8"/>
        <v>4</v>
      </c>
    </row>
    <row r="5" spans="1:29" ht="24" customHeight="1">
      <c r="A5">
        <f ca="1">ROUNDUP(RAND()*10,0)</f>
        <v>1</v>
      </c>
      <c r="B5" s="17" t="s">
        <v>0</v>
      </c>
      <c r="C5">
        <f ca="1" t="shared" si="0"/>
        <v>5</v>
      </c>
      <c r="D5" s="19" t="s">
        <v>1</v>
      </c>
      <c r="E5">
        <f t="shared" si="1"/>
        <v>5</v>
      </c>
      <c r="G5">
        <f ca="1">ROUNDUP(RAND()*10,0)</f>
        <v>6</v>
      </c>
      <c r="H5" s="17" t="s">
        <v>0</v>
      </c>
      <c r="I5">
        <v>10</v>
      </c>
      <c r="J5" s="19" t="s">
        <v>1</v>
      </c>
      <c r="K5">
        <f t="shared" si="3"/>
        <v>60</v>
      </c>
      <c r="M5">
        <f ca="1">ROUNDUP(RAND()*10,0)</f>
        <v>9</v>
      </c>
      <c r="N5" s="17" t="s">
        <v>0</v>
      </c>
      <c r="O5">
        <f ca="1" t="shared" si="4"/>
        <v>4</v>
      </c>
      <c r="P5" s="19" t="s">
        <v>1</v>
      </c>
      <c r="Q5">
        <f t="shared" si="5"/>
        <v>36</v>
      </c>
      <c r="S5">
        <f ca="1">ROUNDUP(RAND()*10,0)</f>
        <v>1</v>
      </c>
      <c r="T5" s="17" t="s">
        <v>0</v>
      </c>
      <c r="U5">
        <f ca="1" t="shared" si="9"/>
        <v>5</v>
      </c>
      <c r="V5" s="19" t="s">
        <v>1</v>
      </c>
      <c r="W5">
        <f t="shared" si="6"/>
        <v>5</v>
      </c>
      <c r="Y5">
        <f ca="1">ROUNDUP(RAND()*10,0)</f>
        <v>1</v>
      </c>
      <c r="Z5" s="17" t="s">
        <v>0</v>
      </c>
      <c r="AA5">
        <f ca="1" t="shared" si="7"/>
        <v>1</v>
      </c>
      <c r="AB5" s="19" t="s">
        <v>1</v>
      </c>
      <c r="AC5">
        <f t="shared" si="8"/>
        <v>1</v>
      </c>
    </row>
    <row r="6" ht="24" customHeight="1"/>
    <row r="7" spans="1:29" ht="24" customHeight="1">
      <c r="A7">
        <f ca="1">ROUNDUP(RAND()*10,0)</f>
        <v>7</v>
      </c>
      <c r="B7" s="17" t="s">
        <v>0</v>
      </c>
      <c r="C7">
        <f ca="1" t="shared" si="0"/>
        <v>4</v>
      </c>
      <c r="D7" s="19" t="s">
        <v>1</v>
      </c>
      <c r="E7">
        <f t="shared" si="1"/>
        <v>28</v>
      </c>
      <c r="G7">
        <f ca="1">ROUNDUP(RAND()*10,0)</f>
        <v>7</v>
      </c>
      <c r="H7" s="17" t="s">
        <v>0</v>
      </c>
      <c r="I7">
        <f ca="1" t="shared" si="2"/>
        <v>5</v>
      </c>
      <c r="J7" s="19" t="s">
        <v>1</v>
      </c>
      <c r="K7">
        <f t="shared" si="3"/>
        <v>35</v>
      </c>
      <c r="M7">
        <f ca="1">ROUNDUP(RAND()*10,0)</f>
        <v>5</v>
      </c>
      <c r="N7" s="17" t="s">
        <v>0</v>
      </c>
      <c r="O7">
        <v>10</v>
      </c>
      <c r="P7" s="19" t="s">
        <v>1</v>
      </c>
      <c r="Q7">
        <f t="shared" si="5"/>
        <v>50</v>
      </c>
      <c r="S7">
        <f ca="1">ROUNDUP(RAND()*10,0)</f>
        <v>3</v>
      </c>
      <c r="T7" s="17" t="s">
        <v>0</v>
      </c>
      <c r="U7">
        <f ca="1" t="shared" si="9"/>
        <v>1</v>
      </c>
      <c r="V7" s="19" t="s">
        <v>1</v>
      </c>
      <c r="W7">
        <f t="shared" si="6"/>
        <v>3</v>
      </c>
      <c r="Y7">
        <f ca="1">ROUNDUP(RAND()*10,0)</f>
        <v>8</v>
      </c>
      <c r="Z7" s="17" t="s">
        <v>0</v>
      </c>
      <c r="AA7">
        <f ca="1" t="shared" si="7"/>
        <v>3</v>
      </c>
      <c r="AB7" s="19" t="s">
        <v>1</v>
      </c>
      <c r="AC7">
        <f t="shared" si="8"/>
        <v>24</v>
      </c>
    </row>
    <row r="8" spans="1:29" ht="24" customHeight="1">
      <c r="A8">
        <f ca="1">ROUNDUP(RAND()*10,0)</f>
        <v>3</v>
      </c>
      <c r="B8" s="17" t="s">
        <v>0</v>
      </c>
      <c r="C8">
        <f ca="1" t="shared" si="0"/>
        <v>1</v>
      </c>
      <c r="D8" s="19" t="s">
        <v>1</v>
      </c>
      <c r="E8">
        <f t="shared" si="1"/>
        <v>3</v>
      </c>
      <c r="G8">
        <f ca="1">ROUNDUP(RAND()*10,0)</f>
        <v>10</v>
      </c>
      <c r="H8" s="17" t="s">
        <v>0</v>
      </c>
      <c r="I8">
        <f ca="1" t="shared" si="2"/>
        <v>3</v>
      </c>
      <c r="J8" s="19" t="s">
        <v>1</v>
      </c>
      <c r="K8">
        <f t="shared" si="3"/>
        <v>30</v>
      </c>
      <c r="M8">
        <f ca="1">ROUNDUP(RAND()*10,0)</f>
        <v>3</v>
      </c>
      <c r="N8" s="17" t="s">
        <v>0</v>
      </c>
      <c r="O8">
        <f ca="1" t="shared" si="4"/>
        <v>1</v>
      </c>
      <c r="P8" s="19" t="s">
        <v>1</v>
      </c>
      <c r="Q8">
        <f t="shared" si="5"/>
        <v>3</v>
      </c>
      <c r="S8">
        <f ca="1">ROUNDUP(RAND()*10,0)</f>
        <v>9</v>
      </c>
      <c r="T8" s="17" t="s">
        <v>0</v>
      </c>
      <c r="U8">
        <f ca="1" t="shared" si="9"/>
        <v>4</v>
      </c>
      <c r="V8" s="19" t="s">
        <v>1</v>
      </c>
      <c r="W8">
        <f t="shared" si="6"/>
        <v>36</v>
      </c>
      <c r="Y8">
        <f ca="1">ROUNDUP(RAND()*10,0)</f>
        <v>2</v>
      </c>
      <c r="Z8" s="17" t="s">
        <v>0</v>
      </c>
      <c r="AA8">
        <f ca="1" t="shared" si="7"/>
        <v>1</v>
      </c>
      <c r="AB8" s="19" t="s">
        <v>1</v>
      </c>
      <c r="AC8">
        <f t="shared" si="8"/>
        <v>2</v>
      </c>
    </row>
    <row r="9" spans="1:29" ht="24" customHeight="1">
      <c r="A9">
        <f ca="1">ROUNDUP(RAND()*10,0)</f>
        <v>4</v>
      </c>
      <c r="B9" s="17" t="s">
        <v>0</v>
      </c>
      <c r="C9">
        <f ca="1" t="shared" si="0"/>
        <v>3</v>
      </c>
      <c r="D9" s="19" t="s">
        <v>1</v>
      </c>
      <c r="E9">
        <f t="shared" si="1"/>
        <v>12</v>
      </c>
      <c r="G9">
        <f ca="1">ROUNDUP(RAND()*10,0)</f>
        <v>4</v>
      </c>
      <c r="H9" s="17" t="s">
        <v>0</v>
      </c>
      <c r="I9">
        <f ca="1" t="shared" si="2"/>
        <v>2</v>
      </c>
      <c r="J9" s="19" t="s">
        <v>1</v>
      </c>
      <c r="K9">
        <f t="shared" si="3"/>
        <v>8</v>
      </c>
      <c r="M9">
        <f ca="1">ROUNDUP(RAND()*10,0)</f>
        <v>4</v>
      </c>
      <c r="N9" s="17" t="s">
        <v>0</v>
      </c>
      <c r="O9">
        <f ca="1" t="shared" si="4"/>
        <v>4</v>
      </c>
      <c r="P9" s="19" t="s">
        <v>1</v>
      </c>
      <c r="Q9">
        <f t="shared" si="5"/>
        <v>16</v>
      </c>
      <c r="S9">
        <f ca="1">ROUNDUP(RAND()*10,0)</f>
        <v>5</v>
      </c>
      <c r="T9" s="17" t="s">
        <v>0</v>
      </c>
      <c r="U9">
        <f ca="1" t="shared" si="9"/>
        <v>4</v>
      </c>
      <c r="V9" s="19" t="s">
        <v>1</v>
      </c>
      <c r="W9">
        <f t="shared" si="6"/>
        <v>20</v>
      </c>
      <c r="Y9">
        <f ca="1">ROUNDUP(RAND()*10,0)</f>
        <v>6</v>
      </c>
      <c r="Z9" s="17" t="s">
        <v>0</v>
      </c>
      <c r="AA9">
        <f ca="1" t="shared" si="7"/>
        <v>2</v>
      </c>
      <c r="AB9" s="19" t="s">
        <v>1</v>
      </c>
      <c r="AC9">
        <f t="shared" si="8"/>
        <v>12</v>
      </c>
    </row>
    <row r="10" spans="1:29" ht="24" customHeight="1">
      <c r="A10">
        <f ca="1">ROUNDUP(RAND()*10,0)</f>
        <v>9</v>
      </c>
      <c r="B10" s="17" t="s">
        <v>0</v>
      </c>
      <c r="C10">
        <v>10</v>
      </c>
      <c r="D10" s="19" t="s">
        <v>1</v>
      </c>
      <c r="E10">
        <f t="shared" si="1"/>
        <v>90</v>
      </c>
      <c r="G10">
        <f ca="1">ROUNDUP(RAND()*10,0)</f>
        <v>8</v>
      </c>
      <c r="H10" s="17" t="s">
        <v>0</v>
      </c>
      <c r="I10">
        <f ca="1" t="shared" si="2"/>
        <v>4</v>
      </c>
      <c r="J10" s="19" t="s">
        <v>1</v>
      </c>
      <c r="K10">
        <f t="shared" si="3"/>
        <v>32</v>
      </c>
      <c r="M10">
        <f ca="1">ROUNDUP(RAND()*10,0)</f>
        <v>4</v>
      </c>
      <c r="N10" s="17" t="s">
        <v>0</v>
      </c>
      <c r="O10">
        <f ca="1" t="shared" si="4"/>
        <v>2</v>
      </c>
      <c r="P10" s="19" t="s">
        <v>1</v>
      </c>
      <c r="Q10">
        <f t="shared" si="5"/>
        <v>8</v>
      </c>
      <c r="S10">
        <f ca="1">ROUNDUP(RAND()*10,0)</f>
        <v>4</v>
      </c>
      <c r="T10" s="17" t="s">
        <v>0</v>
      </c>
      <c r="U10">
        <f ca="1" t="shared" si="9"/>
        <v>4</v>
      </c>
      <c r="V10" s="19" t="s">
        <v>1</v>
      </c>
      <c r="W10">
        <f t="shared" si="6"/>
        <v>16</v>
      </c>
      <c r="Y10">
        <f ca="1">ROUNDUP(RAND()*10,0)</f>
        <v>10</v>
      </c>
      <c r="Z10" s="17" t="s">
        <v>0</v>
      </c>
      <c r="AA10">
        <f ca="1" t="shared" si="7"/>
        <v>1</v>
      </c>
      <c r="AB10" s="19" t="s">
        <v>1</v>
      </c>
      <c r="AC10">
        <f t="shared" si="8"/>
        <v>10</v>
      </c>
    </row>
    <row r="11" spans="1:29" ht="24" customHeight="1">
      <c r="A11">
        <f ca="1">ROUNDUP(RAND()*10,0)</f>
        <v>4</v>
      </c>
      <c r="B11" s="17" t="s">
        <v>0</v>
      </c>
      <c r="C11">
        <f ca="1" t="shared" si="0"/>
        <v>5</v>
      </c>
      <c r="D11" s="19" t="s">
        <v>1</v>
      </c>
      <c r="E11">
        <f t="shared" si="1"/>
        <v>20</v>
      </c>
      <c r="G11">
        <f ca="1">ROUNDUP(RAND()*10,0)</f>
        <v>6</v>
      </c>
      <c r="H11" s="17" t="s">
        <v>0</v>
      </c>
      <c r="I11">
        <f ca="1" t="shared" si="2"/>
        <v>4</v>
      </c>
      <c r="J11" s="19" t="s">
        <v>1</v>
      </c>
      <c r="K11">
        <f t="shared" si="3"/>
        <v>24</v>
      </c>
      <c r="M11">
        <f ca="1">ROUNDUP(RAND()*10,0)</f>
        <v>9</v>
      </c>
      <c r="N11" s="17" t="s">
        <v>0</v>
      </c>
      <c r="O11">
        <f ca="1" t="shared" si="4"/>
        <v>1</v>
      </c>
      <c r="P11" s="19" t="s">
        <v>1</v>
      </c>
      <c r="Q11">
        <f t="shared" si="5"/>
        <v>9</v>
      </c>
      <c r="S11">
        <f ca="1">ROUNDUP(RAND()*10,0)</f>
        <v>7</v>
      </c>
      <c r="T11" s="17" t="s">
        <v>0</v>
      </c>
      <c r="U11">
        <f ca="1" t="shared" si="9"/>
        <v>3</v>
      </c>
      <c r="V11" s="19" t="s">
        <v>1</v>
      </c>
      <c r="W11">
        <f t="shared" si="6"/>
        <v>21</v>
      </c>
      <c r="Y11">
        <f ca="1">ROUNDUP(RAND()*10,0)</f>
        <v>5</v>
      </c>
      <c r="Z11" s="17" t="s">
        <v>0</v>
      </c>
      <c r="AA11">
        <v>10</v>
      </c>
      <c r="AB11" s="19" t="s">
        <v>1</v>
      </c>
      <c r="AC11">
        <f t="shared" si="8"/>
        <v>50</v>
      </c>
    </row>
    <row r="15" spans="1:24" ht="12.75">
      <c r="A15" t="s">
        <v>18</v>
      </c>
      <c r="D15" s="17"/>
      <c r="J15" s="17"/>
      <c r="M15" t="s">
        <v>16</v>
      </c>
      <c r="X15" s="17" t="s">
        <v>17</v>
      </c>
    </row>
    <row r="17" spans="4:10" ht="12.75">
      <c r="D17" s="17"/>
      <c r="J17" s="17"/>
    </row>
    <row r="19" spans="2:13" ht="12.75">
      <c r="B19" s="18" t="s">
        <v>13</v>
      </c>
      <c r="M19" s="13" t="s">
        <v>14</v>
      </c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"/>
  <sheetViews>
    <sheetView workbookViewId="0" topLeftCell="A15">
      <selection activeCell="A20" sqref="A20:IV35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2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2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2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2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2" customWidth="1"/>
    <col min="29" max="29" width="4.140625" style="0" customWidth="1"/>
    <col min="30" max="30" width="4.7109375" style="0" customWidth="1"/>
  </cols>
  <sheetData>
    <row r="1" spans="1:31" ht="24" customHeight="1">
      <c r="A1">
        <f>'uitkomstentafels 1-6+9+10'!A1</f>
        <v>1</v>
      </c>
      <c r="B1" t="str">
        <f>'uitkomstentafels 1-6+9+10'!B1</f>
        <v>x</v>
      </c>
      <c r="C1">
        <f>'uitkomstentafels 1-6+9+10'!C1</f>
        <v>5</v>
      </c>
      <c r="D1" t="str">
        <f>'uitkomstentafels 1-6+9+10'!D1</f>
        <v>=</v>
      </c>
      <c r="E1" s="16"/>
      <c r="G1">
        <f>'uitkomstentafels 1-6+9+10'!G1</f>
        <v>1</v>
      </c>
      <c r="H1" t="str">
        <f>'uitkomstentafels 1-6+9+10'!H1</f>
        <v>x</v>
      </c>
      <c r="I1">
        <f>'uitkomstentafels 1-6+9+10'!I1</f>
        <v>2</v>
      </c>
      <c r="J1" t="str">
        <f>'uitkomstentafels 1-6+9+10'!J1</f>
        <v>=</v>
      </c>
      <c r="M1">
        <f>'uitkomstentafels 1-6+9+10'!M1</f>
        <v>2</v>
      </c>
      <c r="N1" t="str">
        <f>'uitkomstentafels 1-6+9+10'!N1</f>
        <v>x</v>
      </c>
      <c r="O1">
        <f>'uitkomstentafels 1-6+9+10'!O1</f>
        <v>1</v>
      </c>
      <c r="P1" t="str">
        <f>'uitkomstentafels 1-6+9+10'!P1</f>
        <v>=</v>
      </c>
      <c r="S1">
        <f>'uitkomstentafels 1-6+9+10'!S1</f>
        <v>9</v>
      </c>
      <c r="T1" t="str">
        <f>'uitkomstentafels 1-6+9+10'!T1</f>
        <v>x</v>
      </c>
      <c r="U1">
        <f>'uitkomstentafels 1-6+9+10'!U1</f>
        <v>5</v>
      </c>
      <c r="V1" t="str">
        <f>'uitkomstentafels 1-6+9+10'!V1</f>
        <v>=</v>
      </c>
      <c r="Y1">
        <f>'uitkomstentafels 1-6+9+10'!Y1</f>
        <v>6</v>
      </c>
      <c r="Z1" t="str">
        <f>'uitkomstentafels 1-6+9+10'!Z1</f>
        <v>x</v>
      </c>
      <c r="AA1">
        <f>'uitkomstentafels 1-6+9+10'!AA1</f>
        <v>3</v>
      </c>
      <c r="AB1" t="str">
        <f>'uitkomstentafels 1-6+9+10'!AB1</f>
        <v>=</v>
      </c>
      <c r="AE1" s="24" t="s">
        <v>13</v>
      </c>
    </row>
    <row r="2" spans="1:31" ht="24" customHeight="1">
      <c r="A2">
        <f>'uitkomstentafels 1-6+9+10'!A2</f>
        <v>8</v>
      </c>
      <c r="B2" t="str">
        <f>'uitkomstentafels 1-6+9+10'!B2</f>
        <v>x</v>
      </c>
      <c r="C2">
        <f>'uitkomstentafels 1-6+9+10'!C2</f>
        <v>10</v>
      </c>
      <c r="D2" t="str">
        <f>'uitkomstentafels 1-6+9+10'!D2</f>
        <v>=</v>
      </c>
      <c r="E2" s="16"/>
      <c r="G2">
        <f>'uitkomstentafels 1-6+9+10'!G2</f>
        <v>6</v>
      </c>
      <c r="H2" t="str">
        <f>'uitkomstentafels 1-6+9+10'!H2</f>
        <v>x</v>
      </c>
      <c r="I2">
        <f>'uitkomstentafels 1-6+9+10'!I2</f>
        <v>6</v>
      </c>
      <c r="J2" t="str">
        <f>'uitkomstentafels 1-6+9+10'!J2</f>
        <v>=</v>
      </c>
      <c r="M2">
        <f>'uitkomstentafels 1-6+9+10'!M2</f>
        <v>4</v>
      </c>
      <c r="N2" t="str">
        <f>'uitkomstentafels 1-6+9+10'!N2</f>
        <v>x</v>
      </c>
      <c r="O2">
        <f>'uitkomstentafels 1-6+9+10'!O2</f>
        <v>6</v>
      </c>
      <c r="P2" t="str">
        <f>'uitkomstentafels 1-6+9+10'!P2</f>
        <v>=</v>
      </c>
      <c r="S2">
        <f>'uitkomstentafels 1-6+9+10'!S2</f>
        <v>3</v>
      </c>
      <c r="T2" t="str">
        <f>'uitkomstentafels 1-6+9+10'!T2</f>
        <v>x</v>
      </c>
      <c r="U2">
        <f>'uitkomstentafels 1-6+9+10'!U2</f>
        <v>6</v>
      </c>
      <c r="V2" t="str">
        <f>'uitkomstentafels 1-6+9+10'!V2</f>
        <v>=</v>
      </c>
      <c r="Y2">
        <f>'uitkomstentafels 1-6+9+10'!Y2</f>
        <v>6</v>
      </c>
      <c r="Z2" t="str">
        <f>'uitkomstentafels 1-6+9+10'!Z2</f>
        <v>x</v>
      </c>
      <c r="AA2">
        <f>'uitkomstentafels 1-6+9+10'!AA2</f>
        <v>1</v>
      </c>
      <c r="AB2" t="str">
        <f>'uitkomstentafels 1-6+9+10'!AB2</f>
        <v>=</v>
      </c>
      <c r="AE2" s="13" t="s">
        <v>14</v>
      </c>
    </row>
    <row r="3" spans="1:28" ht="24" customHeight="1">
      <c r="A3">
        <f>'uitkomstentafels 1-6+9+10'!A3</f>
        <v>5</v>
      </c>
      <c r="B3" t="str">
        <f>'uitkomstentafels 1-6+9+10'!B3</f>
        <v>x</v>
      </c>
      <c r="C3">
        <f>'uitkomstentafels 1-6+9+10'!C3</f>
        <v>4</v>
      </c>
      <c r="D3" t="str">
        <f>'uitkomstentafels 1-6+9+10'!D3</f>
        <v>=</v>
      </c>
      <c r="E3" s="16"/>
      <c r="G3">
        <f>'uitkomstentafels 1-6+9+10'!G3</f>
        <v>10</v>
      </c>
      <c r="H3" t="str">
        <f>'uitkomstentafels 1-6+9+10'!H3</f>
        <v>x</v>
      </c>
      <c r="I3">
        <f>'uitkomstentafels 1-6+9+10'!I3</f>
        <v>9</v>
      </c>
      <c r="J3" t="str">
        <f>'uitkomstentafels 1-6+9+10'!J3</f>
        <v>=</v>
      </c>
      <c r="M3">
        <f>'uitkomstentafels 1-6+9+10'!M3</f>
        <v>5</v>
      </c>
      <c r="N3" t="str">
        <f>'uitkomstentafels 1-6+9+10'!N3</f>
        <v>x</v>
      </c>
      <c r="O3">
        <f>'uitkomstentafels 1-6+9+10'!O3</f>
        <v>6</v>
      </c>
      <c r="P3" t="str">
        <f>'uitkomstentafels 1-6+9+10'!P3</f>
        <v>=</v>
      </c>
      <c r="S3">
        <f>'uitkomstentafels 1-6+9+10'!S3</f>
        <v>8</v>
      </c>
      <c r="T3" t="str">
        <f>'uitkomstentafels 1-6+9+10'!T3</f>
        <v>x</v>
      </c>
      <c r="U3">
        <f>'uitkomstentafels 1-6+9+10'!U3</f>
        <v>1</v>
      </c>
      <c r="V3" t="str">
        <f>'uitkomstentafels 1-6+9+10'!V3</f>
        <v>=</v>
      </c>
      <c r="Y3">
        <f>'uitkomstentafels 1-6+9+10'!Y3</f>
        <v>10</v>
      </c>
      <c r="Z3" t="str">
        <f>'uitkomstentafels 1-6+9+10'!Z3</f>
        <v>x</v>
      </c>
      <c r="AA3">
        <f>'uitkomstentafels 1-6+9+10'!AA3</f>
        <v>3</v>
      </c>
      <c r="AB3" t="str">
        <f>'uitkomstentafels 1-6+9+10'!AB3</f>
        <v>=</v>
      </c>
    </row>
    <row r="4" spans="1:28" ht="24" customHeight="1">
      <c r="A4">
        <f>'uitkomstentafels 1-6+9+10'!A4</f>
        <v>4</v>
      </c>
      <c r="B4" t="str">
        <f>'uitkomstentafels 1-6+9+10'!B4</f>
        <v>x</v>
      </c>
      <c r="C4">
        <f>'uitkomstentafels 1-6+9+10'!C4</f>
        <v>5</v>
      </c>
      <c r="D4" t="str">
        <f>'uitkomstentafels 1-6+9+10'!D4</f>
        <v>=</v>
      </c>
      <c r="E4" s="16"/>
      <c r="G4">
        <f>'uitkomstentafels 1-6+9+10'!G4</f>
        <v>1</v>
      </c>
      <c r="H4" t="str">
        <f>'uitkomstentafels 1-6+9+10'!H4</f>
        <v>x</v>
      </c>
      <c r="I4">
        <f>'uitkomstentafels 1-6+9+10'!I4</f>
        <v>6</v>
      </c>
      <c r="J4" t="str">
        <f>'uitkomstentafels 1-6+9+10'!J4</f>
        <v>=</v>
      </c>
      <c r="M4">
        <f>'uitkomstentafels 1-6+9+10'!M4</f>
        <v>3</v>
      </c>
      <c r="N4" t="str">
        <f>'uitkomstentafels 1-6+9+10'!N4</f>
        <v>x</v>
      </c>
      <c r="O4">
        <f>'uitkomstentafels 1-6+9+10'!O4</f>
        <v>9</v>
      </c>
      <c r="P4" t="str">
        <f>'uitkomstentafels 1-6+9+10'!P4</f>
        <v>=</v>
      </c>
      <c r="S4">
        <f>'uitkomstentafels 1-6+9+10'!S4</f>
        <v>2</v>
      </c>
      <c r="T4" t="str">
        <f>'uitkomstentafels 1-6+9+10'!T4</f>
        <v>x</v>
      </c>
      <c r="U4">
        <f>'uitkomstentafels 1-6+9+10'!U4</f>
        <v>10</v>
      </c>
      <c r="V4" t="str">
        <f>'uitkomstentafels 1-6+9+10'!V4</f>
        <v>=</v>
      </c>
      <c r="Y4">
        <f>'uitkomstentafels 1-6+9+10'!Y4</f>
        <v>2</v>
      </c>
      <c r="Z4" t="str">
        <f>'uitkomstentafels 1-6+9+10'!Z4</f>
        <v>x</v>
      </c>
      <c r="AA4">
        <f>'uitkomstentafels 1-6+9+10'!AA4</f>
        <v>1</v>
      </c>
      <c r="AB4" t="str">
        <f>'uitkomstentafels 1-6+9+10'!AB4</f>
        <v>=</v>
      </c>
    </row>
    <row r="5" spans="1:28" ht="24" customHeight="1">
      <c r="A5">
        <f>'uitkomstentafels 1-6+9+10'!A5</f>
        <v>5</v>
      </c>
      <c r="B5" t="str">
        <f>'uitkomstentafels 1-6+9+10'!B5</f>
        <v>x</v>
      </c>
      <c r="C5">
        <f>'uitkomstentafels 1-6+9+10'!C5</f>
        <v>6</v>
      </c>
      <c r="D5" t="str">
        <f>'uitkomstentafels 1-6+9+10'!D5</f>
        <v>=</v>
      </c>
      <c r="E5" s="16"/>
      <c r="G5">
        <f>'uitkomstentafels 1-6+9+10'!G5</f>
        <v>8</v>
      </c>
      <c r="H5" t="str">
        <f>'uitkomstentafels 1-6+9+10'!H5</f>
        <v>x</v>
      </c>
      <c r="I5">
        <f>'uitkomstentafels 1-6+9+10'!I5</f>
        <v>5</v>
      </c>
      <c r="J5" t="str">
        <f>'uitkomstentafels 1-6+9+10'!J5</f>
        <v>=</v>
      </c>
      <c r="M5">
        <f>'uitkomstentafels 1-6+9+10'!M5</f>
        <v>8</v>
      </c>
      <c r="N5" t="str">
        <f>'uitkomstentafels 1-6+9+10'!N5</f>
        <v>x</v>
      </c>
      <c r="O5">
        <f>'uitkomstentafels 1-6+9+10'!O5</f>
        <v>2</v>
      </c>
      <c r="P5" t="str">
        <f>'uitkomstentafels 1-6+9+10'!P5</f>
        <v>=</v>
      </c>
      <c r="S5">
        <f>'uitkomstentafels 1-6+9+10'!S5</f>
        <v>6</v>
      </c>
      <c r="T5" t="str">
        <f>'uitkomstentafels 1-6+9+10'!T5</f>
        <v>x</v>
      </c>
      <c r="U5">
        <f>'uitkomstentafels 1-6+9+10'!U5</f>
        <v>4</v>
      </c>
      <c r="V5" t="str">
        <f>'uitkomstentafels 1-6+9+10'!V5</f>
        <v>=</v>
      </c>
      <c r="Y5">
        <f>'uitkomstentafels 1-6+9+10'!Y5</f>
        <v>3</v>
      </c>
      <c r="Z5" t="str">
        <f>'uitkomstentafels 1-6+9+10'!Z5</f>
        <v>x</v>
      </c>
      <c r="AA5">
        <f>'uitkomstentafels 1-6+9+10'!AA5</f>
        <v>9</v>
      </c>
      <c r="AB5" t="str">
        <f>'uitkomstentafels 1-6+9+10'!AB5</f>
        <v>=</v>
      </c>
    </row>
    <row r="6" spans="4:28" ht="24" customHeight="1">
      <c r="D6" s="1"/>
      <c r="J6" s="1"/>
      <c r="P6" s="1"/>
      <c r="V6" s="1"/>
      <c r="AB6" s="1"/>
    </row>
    <row r="7" spans="1:28" ht="24" customHeight="1">
      <c r="A7">
        <f>'uitkomstentafels 1-6+9+10'!A7</f>
        <v>4</v>
      </c>
      <c r="B7" t="str">
        <f>'uitkomstentafels 1-6+9+10'!B7</f>
        <v>x</v>
      </c>
      <c r="C7">
        <f>'uitkomstentafels 1-6+9+10'!C7</f>
        <v>3</v>
      </c>
      <c r="D7" t="str">
        <f>'uitkomstentafels 1-6+9+10'!D7</f>
        <v>=</v>
      </c>
      <c r="G7">
        <f>'uitkomstentafels 1-6+9+10'!G7</f>
        <v>9</v>
      </c>
      <c r="H7" t="str">
        <f>'uitkomstentafels 1-6+9+10'!H7</f>
        <v>x</v>
      </c>
      <c r="I7">
        <f>'uitkomstentafels 1-6+9+10'!I7</f>
        <v>5</v>
      </c>
      <c r="J7" t="str">
        <f>'uitkomstentafels 1-6+9+10'!J7</f>
        <v>=</v>
      </c>
      <c r="M7">
        <f>'uitkomstentafels 1-6+9+10'!M7</f>
        <v>1</v>
      </c>
      <c r="N7" t="str">
        <f>'uitkomstentafels 1-6+9+10'!N7</f>
        <v>x</v>
      </c>
      <c r="O7">
        <f>'uitkomstentafels 1-6+9+10'!O7</f>
        <v>4</v>
      </c>
      <c r="P7" t="str">
        <f>'uitkomstentafels 1-6+9+10'!P7</f>
        <v>=</v>
      </c>
      <c r="S7">
        <f>'uitkomstentafels 1-6+9+10'!S7</f>
        <v>3</v>
      </c>
      <c r="T7" t="str">
        <f>'uitkomstentafels 1-6+9+10'!T7</f>
        <v>x</v>
      </c>
      <c r="U7">
        <f>'uitkomstentafels 1-6+9+10'!U7</f>
        <v>2</v>
      </c>
      <c r="V7" t="str">
        <f>'uitkomstentafels 1-6+9+10'!V7</f>
        <v>=</v>
      </c>
      <c r="Y7">
        <f>'uitkomstentafels 1-6+9+10'!Y7</f>
        <v>8</v>
      </c>
      <c r="Z7" t="str">
        <f>'uitkomstentafels 1-6+9+10'!Z7</f>
        <v>x</v>
      </c>
      <c r="AA7">
        <f>'uitkomstentafels 1-6+9+10'!AA7</f>
        <v>9</v>
      </c>
      <c r="AB7" t="str">
        <f>'uitkomstentafels 1-6+9+10'!AB7</f>
        <v>=</v>
      </c>
    </row>
    <row r="8" spans="1:28" ht="24" customHeight="1">
      <c r="A8">
        <f>'uitkomstentafels 1-6+9+10'!A8</f>
        <v>8</v>
      </c>
      <c r="B8" t="str">
        <f>'uitkomstentafels 1-6+9+10'!B8</f>
        <v>x</v>
      </c>
      <c r="C8">
        <f>'uitkomstentafels 1-6+9+10'!C8</f>
        <v>3</v>
      </c>
      <c r="D8" t="str">
        <f>'uitkomstentafels 1-6+9+10'!D8</f>
        <v>=</v>
      </c>
      <c r="G8">
        <f>'uitkomstentafels 1-6+9+10'!G8</f>
        <v>9</v>
      </c>
      <c r="H8" t="str">
        <f>'uitkomstentafels 1-6+9+10'!H8</f>
        <v>x</v>
      </c>
      <c r="I8">
        <f>'uitkomstentafels 1-6+9+10'!I8</f>
        <v>9</v>
      </c>
      <c r="J8" t="str">
        <f>'uitkomstentafels 1-6+9+10'!J8</f>
        <v>=</v>
      </c>
      <c r="M8">
        <f>'uitkomstentafels 1-6+9+10'!M8</f>
        <v>2</v>
      </c>
      <c r="N8" t="str">
        <f>'uitkomstentafels 1-6+9+10'!N8</f>
        <v>x</v>
      </c>
      <c r="O8">
        <f>'uitkomstentafels 1-6+9+10'!O8</f>
        <v>2</v>
      </c>
      <c r="P8" t="str">
        <f>'uitkomstentafels 1-6+9+10'!P8</f>
        <v>=</v>
      </c>
      <c r="S8">
        <f>'uitkomstentafels 1-6+9+10'!S8</f>
        <v>1</v>
      </c>
      <c r="T8" t="str">
        <f>'uitkomstentafels 1-6+9+10'!T8</f>
        <v>x</v>
      </c>
      <c r="U8">
        <f>'uitkomstentafels 1-6+9+10'!U8</f>
        <v>1</v>
      </c>
      <c r="V8" t="str">
        <f>'uitkomstentafels 1-6+9+10'!V8</f>
        <v>=</v>
      </c>
      <c r="Y8">
        <f>'uitkomstentafels 1-6+9+10'!Y8</f>
        <v>5</v>
      </c>
      <c r="Z8" t="str">
        <f>'uitkomstentafels 1-6+9+10'!Z8</f>
        <v>x</v>
      </c>
      <c r="AA8">
        <f>'uitkomstentafels 1-6+9+10'!AA8</f>
        <v>1</v>
      </c>
      <c r="AB8" t="str">
        <f>'uitkomstentafels 1-6+9+10'!AB8</f>
        <v>=</v>
      </c>
    </row>
    <row r="9" spans="1:28" ht="24" customHeight="1">
      <c r="A9">
        <f>'uitkomstentafels 1-6+9+10'!A9</f>
        <v>4</v>
      </c>
      <c r="B9" t="str">
        <f>'uitkomstentafels 1-6+9+10'!B9</f>
        <v>x</v>
      </c>
      <c r="C9">
        <f>'uitkomstentafels 1-6+9+10'!C9</f>
        <v>5</v>
      </c>
      <c r="D9" t="str">
        <f>'uitkomstentafels 1-6+9+10'!D9</f>
        <v>=</v>
      </c>
      <c r="G9">
        <f>'uitkomstentafels 1-6+9+10'!G9</f>
        <v>6</v>
      </c>
      <c r="H9" t="str">
        <f>'uitkomstentafels 1-6+9+10'!H9</f>
        <v>x</v>
      </c>
      <c r="I9">
        <f>'uitkomstentafels 1-6+9+10'!I9</f>
        <v>3</v>
      </c>
      <c r="J9" t="str">
        <f>'uitkomstentafels 1-6+9+10'!J9</f>
        <v>=</v>
      </c>
      <c r="M9">
        <f>'uitkomstentafels 1-6+9+10'!M9</f>
        <v>4</v>
      </c>
      <c r="N9" t="str">
        <f>'uitkomstentafels 1-6+9+10'!N9</f>
        <v>x</v>
      </c>
      <c r="O9">
        <f>'uitkomstentafels 1-6+9+10'!O9</f>
        <v>10</v>
      </c>
      <c r="P9" t="str">
        <f>'uitkomstentafels 1-6+9+10'!P9</f>
        <v>=</v>
      </c>
      <c r="S9">
        <f>'uitkomstentafels 1-6+9+10'!S9</f>
        <v>10</v>
      </c>
      <c r="T9" t="str">
        <f>'uitkomstentafels 1-6+9+10'!T9</f>
        <v>x</v>
      </c>
      <c r="U9">
        <f>'uitkomstentafels 1-6+9+10'!U9</f>
        <v>1</v>
      </c>
      <c r="V9" t="str">
        <f>'uitkomstentafels 1-6+9+10'!V9</f>
        <v>=</v>
      </c>
      <c r="Y9">
        <f>'uitkomstentafels 1-6+9+10'!Y9</f>
        <v>5</v>
      </c>
      <c r="Z9" t="str">
        <f>'uitkomstentafels 1-6+9+10'!Z9</f>
        <v>x</v>
      </c>
      <c r="AA9">
        <f>'uitkomstentafels 1-6+9+10'!AA9</f>
        <v>4</v>
      </c>
      <c r="AB9" t="str">
        <f>'uitkomstentafels 1-6+9+10'!AB9</f>
        <v>=</v>
      </c>
    </row>
    <row r="10" spans="1:28" ht="24" customHeight="1">
      <c r="A10">
        <f>'uitkomstentafels 1-6+9+10'!A10</f>
        <v>10</v>
      </c>
      <c r="B10" t="str">
        <f>'uitkomstentafels 1-6+9+10'!B10</f>
        <v>x</v>
      </c>
      <c r="C10">
        <f>'uitkomstentafels 1-6+9+10'!C10</f>
        <v>2</v>
      </c>
      <c r="D10" t="str">
        <f>'uitkomstentafels 1-6+9+10'!D10</f>
        <v>=</v>
      </c>
      <c r="G10">
        <f>'uitkomstentafels 1-6+9+10'!G10</f>
        <v>7</v>
      </c>
      <c r="H10" t="str">
        <f>'uitkomstentafels 1-6+9+10'!H10</f>
        <v>x</v>
      </c>
      <c r="I10">
        <f>'uitkomstentafels 1-6+9+10'!I10</f>
        <v>4</v>
      </c>
      <c r="J10" t="str">
        <f>'uitkomstentafels 1-6+9+10'!J10</f>
        <v>=</v>
      </c>
      <c r="M10">
        <f>'uitkomstentafels 1-6+9+10'!M10</f>
        <v>3</v>
      </c>
      <c r="N10" t="str">
        <f>'uitkomstentafels 1-6+9+10'!N10</f>
        <v>x</v>
      </c>
      <c r="O10">
        <f>'uitkomstentafels 1-6+9+10'!O10</f>
        <v>6</v>
      </c>
      <c r="P10" t="str">
        <f>'uitkomstentafels 1-6+9+10'!P10</f>
        <v>=</v>
      </c>
      <c r="S10">
        <f>'uitkomstentafels 1-6+9+10'!S10</f>
        <v>2</v>
      </c>
      <c r="T10" t="str">
        <f>'uitkomstentafels 1-6+9+10'!T10</f>
        <v>x</v>
      </c>
      <c r="U10">
        <f>'uitkomstentafels 1-6+9+10'!U10</f>
        <v>9</v>
      </c>
      <c r="V10" t="str">
        <f>'uitkomstentafels 1-6+9+10'!V10</f>
        <v>=</v>
      </c>
      <c r="Y10">
        <f>'uitkomstentafels 1-6+9+10'!Y10</f>
        <v>2</v>
      </c>
      <c r="Z10" t="str">
        <f>'uitkomstentafels 1-6+9+10'!Z10</f>
        <v>x</v>
      </c>
      <c r="AA10">
        <f>'uitkomstentafels 1-6+9+10'!AA10</f>
        <v>1</v>
      </c>
      <c r="AB10" t="str">
        <f>'uitkomstentafels 1-6+9+10'!AB10</f>
        <v>=</v>
      </c>
    </row>
    <row r="11" spans="1:28" ht="24" customHeight="1">
      <c r="A11">
        <f>'uitkomstentafels 1-6+9+10'!A11</f>
        <v>4</v>
      </c>
      <c r="B11" t="str">
        <f>'uitkomstentafels 1-6+9+10'!B11</f>
        <v>x</v>
      </c>
      <c r="C11">
        <f>'uitkomstentafels 1-6+9+10'!C11</f>
        <v>9</v>
      </c>
      <c r="D11" t="str">
        <f>'uitkomstentafels 1-6+9+10'!D11</f>
        <v>=</v>
      </c>
      <c r="G11">
        <f>'uitkomstentafels 1-6+9+10'!G11</f>
        <v>6</v>
      </c>
      <c r="H11" t="str">
        <f>'uitkomstentafels 1-6+9+10'!H11</f>
        <v>x</v>
      </c>
      <c r="I11">
        <f>'uitkomstentafels 1-6+9+10'!I11</f>
        <v>3</v>
      </c>
      <c r="J11" t="str">
        <f>'uitkomstentafels 1-6+9+10'!J11</f>
        <v>=</v>
      </c>
      <c r="M11">
        <f>'uitkomstentafels 1-6+9+10'!M11</f>
        <v>6</v>
      </c>
      <c r="N11" t="str">
        <f>'uitkomstentafels 1-6+9+10'!N11</f>
        <v>x</v>
      </c>
      <c r="O11">
        <f>'uitkomstentafels 1-6+9+10'!O11</f>
        <v>2</v>
      </c>
      <c r="P11" t="str">
        <f>'uitkomstentafels 1-6+9+10'!P11</f>
        <v>=</v>
      </c>
      <c r="S11">
        <f>'uitkomstentafels 1-6+9+10'!S11</f>
        <v>10</v>
      </c>
      <c r="T11" t="str">
        <f>'uitkomstentafels 1-6+9+10'!T11</f>
        <v>x</v>
      </c>
      <c r="U11">
        <f>'uitkomstentafels 1-6+9+10'!U11</f>
        <v>2</v>
      </c>
      <c r="V11" t="str">
        <f>'uitkomstentafels 1-6+9+10'!V11</f>
        <v>=</v>
      </c>
      <c r="Y11">
        <f>'uitkomstentafels 1-6+9+10'!Y11</f>
        <v>4</v>
      </c>
      <c r="Z11" t="str">
        <f>'uitkomstentafels 1-6+9+10'!Z11</f>
        <v>x</v>
      </c>
      <c r="AA11">
        <f>'uitkomstentafels 1-6+9+10'!AA11</f>
        <v>5</v>
      </c>
      <c r="AB11" t="str">
        <f>'uitkomstentafels 1-6+9+10'!AB11</f>
        <v>=</v>
      </c>
    </row>
    <row r="15" spans="1:24" ht="12.75">
      <c r="A15" t="s">
        <v>15</v>
      </c>
      <c r="D15" s="1"/>
      <c r="J15" s="1"/>
      <c r="M15" t="s">
        <v>16</v>
      </c>
      <c r="X15" s="1" t="s">
        <v>17</v>
      </c>
    </row>
    <row r="17" spans="4:10" ht="12.75">
      <c r="D17" s="1"/>
      <c r="J17" s="1"/>
    </row>
    <row r="20" spans="4:10" ht="110.25" customHeight="1">
      <c r="D20" s="1"/>
      <c r="J20" s="1"/>
    </row>
    <row r="21" spans="1:28" ht="24" customHeight="1">
      <c r="A21">
        <f>A1</f>
        <v>1</v>
      </c>
      <c r="B21" t="str">
        <f aca="true" t="shared" si="0" ref="B21:AB25">B1</f>
        <v>x</v>
      </c>
      <c r="C21">
        <f t="shared" si="0"/>
        <v>5</v>
      </c>
      <c r="D21" t="str">
        <f t="shared" si="0"/>
        <v>=</v>
      </c>
      <c r="F21"/>
      <c r="G21">
        <f t="shared" si="0"/>
        <v>1</v>
      </c>
      <c r="H21" t="str">
        <f t="shared" si="0"/>
        <v>x</v>
      </c>
      <c r="I21">
        <f t="shared" si="0"/>
        <v>2</v>
      </c>
      <c r="J21" t="str">
        <f t="shared" si="0"/>
        <v>=</v>
      </c>
      <c r="L21"/>
      <c r="M21">
        <f t="shared" si="0"/>
        <v>2</v>
      </c>
      <c r="N21" t="str">
        <f t="shared" si="0"/>
        <v>x</v>
      </c>
      <c r="O21">
        <f t="shared" si="0"/>
        <v>1</v>
      </c>
      <c r="P21" t="str">
        <f t="shared" si="0"/>
        <v>=</v>
      </c>
      <c r="R21"/>
      <c r="S21">
        <f t="shared" si="0"/>
        <v>9</v>
      </c>
      <c r="T21" t="str">
        <f t="shared" si="0"/>
        <v>x</v>
      </c>
      <c r="U21">
        <f t="shared" si="0"/>
        <v>5</v>
      </c>
      <c r="V21" t="str">
        <f t="shared" si="0"/>
        <v>=</v>
      </c>
      <c r="X21"/>
      <c r="Y21">
        <f t="shared" si="0"/>
        <v>6</v>
      </c>
      <c r="Z21" t="str">
        <f t="shared" si="0"/>
        <v>x</v>
      </c>
      <c r="AA21">
        <f t="shared" si="0"/>
        <v>3</v>
      </c>
      <c r="AB21" t="str">
        <f t="shared" si="0"/>
        <v>=</v>
      </c>
    </row>
    <row r="22" spans="1:28" ht="24" customHeight="1">
      <c r="A22">
        <f>A2</f>
        <v>8</v>
      </c>
      <c r="B22" t="str">
        <f t="shared" si="0"/>
        <v>x</v>
      </c>
      <c r="C22">
        <f t="shared" si="0"/>
        <v>10</v>
      </c>
      <c r="D22" t="str">
        <f t="shared" si="0"/>
        <v>=</v>
      </c>
      <c r="F22"/>
      <c r="G22">
        <f t="shared" si="0"/>
        <v>6</v>
      </c>
      <c r="H22" t="str">
        <f t="shared" si="0"/>
        <v>x</v>
      </c>
      <c r="I22">
        <f t="shared" si="0"/>
        <v>6</v>
      </c>
      <c r="J22" t="str">
        <f t="shared" si="0"/>
        <v>=</v>
      </c>
      <c r="L22"/>
      <c r="M22">
        <f t="shared" si="0"/>
        <v>4</v>
      </c>
      <c r="N22" t="str">
        <f t="shared" si="0"/>
        <v>x</v>
      </c>
      <c r="O22">
        <f t="shared" si="0"/>
        <v>6</v>
      </c>
      <c r="P22" t="str">
        <f t="shared" si="0"/>
        <v>=</v>
      </c>
      <c r="R22"/>
      <c r="S22">
        <f t="shared" si="0"/>
        <v>3</v>
      </c>
      <c r="T22" t="str">
        <f t="shared" si="0"/>
        <v>x</v>
      </c>
      <c r="U22">
        <f t="shared" si="0"/>
        <v>6</v>
      </c>
      <c r="V22" t="str">
        <f t="shared" si="0"/>
        <v>=</v>
      </c>
      <c r="X22"/>
      <c r="Y22">
        <f t="shared" si="0"/>
        <v>6</v>
      </c>
      <c r="Z22" t="str">
        <f t="shared" si="0"/>
        <v>x</v>
      </c>
      <c r="AA22">
        <f t="shared" si="0"/>
        <v>1</v>
      </c>
      <c r="AB22" t="str">
        <f t="shared" si="0"/>
        <v>=</v>
      </c>
    </row>
    <row r="23" spans="1:28" ht="24" customHeight="1">
      <c r="A23">
        <f>A3</f>
        <v>5</v>
      </c>
      <c r="B23" t="str">
        <f t="shared" si="0"/>
        <v>x</v>
      </c>
      <c r="C23">
        <f t="shared" si="0"/>
        <v>4</v>
      </c>
      <c r="D23" t="str">
        <f t="shared" si="0"/>
        <v>=</v>
      </c>
      <c r="F23"/>
      <c r="G23">
        <f t="shared" si="0"/>
        <v>10</v>
      </c>
      <c r="H23" t="str">
        <f t="shared" si="0"/>
        <v>x</v>
      </c>
      <c r="I23">
        <f t="shared" si="0"/>
        <v>9</v>
      </c>
      <c r="J23" t="str">
        <f t="shared" si="0"/>
        <v>=</v>
      </c>
      <c r="L23"/>
      <c r="M23">
        <f t="shared" si="0"/>
        <v>5</v>
      </c>
      <c r="N23" t="str">
        <f t="shared" si="0"/>
        <v>x</v>
      </c>
      <c r="O23">
        <f t="shared" si="0"/>
        <v>6</v>
      </c>
      <c r="P23" t="str">
        <f t="shared" si="0"/>
        <v>=</v>
      </c>
      <c r="R23"/>
      <c r="S23">
        <f t="shared" si="0"/>
        <v>8</v>
      </c>
      <c r="T23" t="str">
        <f t="shared" si="0"/>
        <v>x</v>
      </c>
      <c r="U23">
        <f t="shared" si="0"/>
        <v>1</v>
      </c>
      <c r="V23" t="str">
        <f t="shared" si="0"/>
        <v>=</v>
      </c>
      <c r="X23"/>
      <c r="Y23">
        <f t="shared" si="0"/>
        <v>10</v>
      </c>
      <c r="Z23" t="str">
        <f t="shared" si="0"/>
        <v>x</v>
      </c>
      <c r="AA23">
        <f t="shared" si="0"/>
        <v>3</v>
      </c>
      <c r="AB23" t="str">
        <f t="shared" si="0"/>
        <v>=</v>
      </c>
    </row>
    <row r="24" spans="1:28" ht="24" customHeight="1">
      <c r="A24">
        <f>A4</f>
        <v>4</v>
      </c>
      <c r="B24" t="str">
        <f t="shared" si="0"/>
        <v>x</v>
      </c>
      <c r="C24">
        <f t="shared" si="0"/>
        <v>5</v>
      </c>
      <c r="D24" t="str">
        <f t="shared" si="0"/>
        <v>=</v>
      </c>
      <c r="F24"/>
      <c r="G24">
        <f t="shared" si="0"/>
        <v>1</v>
      </c>
      <c r="H24" t="str">
        <f t="shared" si="0"/>
        <v>x</v>
      </c>
      <c r="I24">
        <f t="shared" si="0"/>
        <v>6</v>
      </c>
      <c r="J24" t="str">
        <f t="shared" si="0"/>
        <v>=</v>
      </c>
      <c r="L24"/>
      <c r="M24">
        <f t="shared" si="0"/>
        <v>3</v>
      </c>
      <c r="N24" t="str">
        <f t="shared" si="0"/>
        <v>x</v>
      </c>
      <c r="O24">
        <f t="shared" si="0"/>
        <v>9</v>
      </c>
      <c r="P24" t="str">
        <f t="shared" si="0"/>
        <v>=</v>
      </c>
      <c r="R24"/>
      <c r="S24">
        <f t="shared" si="0"/>
        <v>2</v>
      </c>
      <c r="T24" t="str">
        <f t="shared" si="0"/>
        <v>x</v>
      </c>
      <c r="U24">
        <f t="shared" si="0"/>
        <v>10</v>
      </c>
      <c r="V24" t="str">
        <f t="shared" si="0"/>
        <v>=</v>
      </c>
      <c r="X24"/>
      <c r="Y24">
        <f t="shared" si="0"/>
        <v>2</v>
      </c>
      <c r="Z24" t="str">
        <f t="shared" si="0"/>
        <v>x</v>
      </c>
      <c r="AA24">
        <f t="shared" si="0"/>
        <v>1</v>
      </c>
      <c r="AB24" t="str">
        <f t="shared" si="0"/>
        <v>=</v>
      </c>
    </row>
    <row r="25" spans="1:28" ht="24" customHeight="1">
      <c r="A25">
        <f>A5</f>
        <v>5</v>
      </c>
      <c r="B25" t="str">
        <f t="shared" si="0"/>
        <v>x</v>
      </c>
      <c r="C25">
        <f t="shared" si="0"/>
        <v>6</v>
      </c>
      <c r="D25" t="str">
        <f t="shared" si="0"/>
        <v>=</v>
      </c>
      <c r="F25"/>
      <c r="G25">
        <f t="shared" si="0"/>
        <v>8</v>
      </c>
      <c r="H25" t="str">
        <f t="shared" si="0"/>
        <v>x</v>
      </c>
      <c r="I25">
        <f t="shared" si="0"/>
        <v>5</v>
      </c>
      <c r="J25" t="str">
        <f t="shared" si="0"/>
        <v>=</v>
      </c>
      <c r="L25"/>
      <c r="M25">
        <f t="shared" si="0"/>
        <v>8</v>
      </c>
      <c r="N25" t="str">
        <f t="shared" si="0"/>
        <v>x</v>
      </c>
      <c r="O25">
        <f t="shared" si="0"/>
        <v>2</v>
      </c>
      <c r="P25" t="str">
        <f t="shared" si="0"/>
        <v>=</v>
      </c>
      <c r="R25"/>
      <c r="S25">
        <f t="shared" si="0"/>
        <v>6</v>
      </c>
      <c r="T25" t="str">
        <f t="shared" si="0"/>
        <v>x</v>
      </c>
      <c r="U25">
        <f t="shared" si="0"/>
        <v>4</v>
      </c>
      <c r="V25" t="str">
        <f t="shared" si="0"/>
        <v>=</v>
      </c>
      <c r="X25"/>
      <c r="Y25">
        <f t="shared" si="0"/>
        <v>3</v>
      </c>
      <c r="Z25" t="str">
        <f t="shared" si="0"/>
        <v>x</v>
      </c>
      <c r="AA25">
        <f t="shared" si="0"/>
        <v>9</v>
      </c>
      <c r="AB25" t="str">
        <f t="shared" si="0"/>
        <v>=</v>
      </c>
    </row>
    <row r="26" spans="2:28" ht="24" customHeight="1">
      <c r="B26"/>
      <c r="D26"/>
      <c r="F26"/>
      <c r="H26"/>
      <c r="J26"/>
      <c r="L26"/>
      <c r="N26"/>
      <c r="P26"/>
      <c r="R26"/>
      <c r="T26"/>
      <c r="V26"/>
      <c r="X26"/>
      <c r="Z26"/>
      <c r="AB26"/>
    </row>
    <row r="27" spans="1:28" ht="24" customHeight="1">
      <c r="A27">
        <f aca="true" t="shared" si="1" ref="A27:D31">A7</f>
        <v>4</v>
      </c>
      <c r="B27" t="str">
        <f t="shared" si="1"/>
        <v>x</v>
      </c>
      <c r="C27">
        <f t="shared" si="1"/>
        <v>3</v>
      </c>
      <c r="D27" t="str">
        <f t="shared" si="1"/>
        <v>=</v>
      </c>
      <c r="F27"/>
      <c r="G27">
        <f aca="true" t="shared" si="2" ref="G27:J31">G7</f>
        <v>9</v>
      </c>
      <c r="H27" t="str">
        <f t="shared" si="2"/>
        <v>x</v>
      </c>
      <c r="I27">
        <f t="shared" si="2"/>
        <v>5</v>
      </c>
      <c r="J27" t="str">
        <f t="shared" si="2"/>
        <v>=</v>
      </c>
      <c r="L27"/>
      <c r="M27">
        <f aca="true" t="shared" si="3" ref="M27:P31">M7</f>
        <v>1</v>
      </c>
      <c r="N27" t="str">
        <f t="shared" si="3"/>
        <v>x</v>
      </c>
      <c r="O27">
        <f t="shared" si="3"/>
        <v>4</v>
      </c>
      <c r="P27" t="str">
        <f t="shared" si="3"/>
        <v>=</v>
      </c>
      <c r="R27"/>
      <c r="S27">
        <f aca="true" t="shared" si="4" ref="S27:V31">S7</f>
        <v>3</v>
      </c>
      <c r="T27" t="str">
        <f t="shared" si="4"/>
        <v>x</v>
      </c>
      <c r="U27">
        <f t="shared" si="4"/>
        <v>2</v>
      </c>
      <c r="V27" t="str">
        <f t="shared" si="4"/>
        <v>=</v>
      </c>
      <c r="X27"/>
      <c r="Y27">
        <f aca="true" t="shared" si="5" ref="Y27:AB31">Y7</f>
        <v>8</v>
      </c>
      <c r="Z27" t="str">
        <f t="shared" si="5"/>
        <v>x</v>
      </c>
      <c r="AA27">
        <f t="shared" si="5"/>
        <v>9</v>
      </c>
      <c r="AB27" t="str">
        <f t="shared" si="5"/>
        <v>=</v>
      </c>
    </row>
    <row r="28" spans="1:28" ht="24" customHeight="1">
      <c r="A28">
        <f t="shared" si="1"/>
        <v>8</v>
      </c>
      <c r="B28" t="str">
        <f t="shared" si="1"/>
        <v>x</v>
      </c>
      <c r="C28">
        <f t="shared" si="1"/>
        <v>3</v>
      </c>
      <c r="D28" t="str">
        <f t="shared" si="1"/>
        <v>=</v>
      </c>
      <c r="F28"/>
      <c r="G28">
        <f t="shared" si="2"/>
        <v>9</v>
      </c>
      <c r="H28" t="str">
        <f t="shared" si="2"/>
        <v>x</v>
      </c>
      <c r="I28">
        <f t="shared" si="2"/>
        <v>9</v>
      </c>
      <c r="J28" t="str">
        <f t="shared" si="2"/>
        <v>=</v>
      </c>
      <c r="L28"/>
      <c r="M28">
        <f t="shared" si="3"/>
        <v>2</v>
      </c>
      <c r="N28" t="str">
        <f t="shared" si="3"/>
        <v>x</v>
      </c>
      <c r="O28">
        <f t="shared" si="3"/>
        <v>2</v>
      </c>
      <c r="P28" t="str">
        <f t="shared" si="3"/>
        <v>=</v>
      </c>
      <c r="R28"/>
      <c r="S28">
        <f t="shared" si="4"/>
        <v>1</v>
      </c>
      <c r="T28" t="str">
        <f t="shared" si="4"/>
        <v>x</v>
      </c>
      <c r="U28">
        <f t="shared" si="4"/>
        <v>1</v>
      </c>
      <c r="V28" t="str">
        <f t="shared" si="4"/>
        <v>=</v>
      </c>
      <c r="X28"/>
      <c r="Y28">
        <f t="shared" si="5"/>
        <v>5</v>
      </c>
      <c r="Z28" t="str">
        <f t="shared" si="5"/>
        <v>x</v>
      </c>
      <c r="AA28">
        <f t="shared" si="5"/>
        <v>1</v>
      </c>
      <c r="AB28" t="str">
        <f t="shared" si="5"/>
        <v>=</v>
      </c>
    </row>
    <row r="29" spans="1:28" ht="24" customHeight="1">
      <c r="A29">
        <f t="shared" si="1"/>
        <v>4</v>
      </c>
      <c r="B29" t="str">
        <f t="shared" si="1"/>
        <v>x</v>
      </c>
      <c r="C29">
        <f t="shared" si="1"/>
        <v>5</v>
      </c>
      <c r="D29" t="str">
        <f t="shared" si="1"/>
        <v>=</v>
      </c>
      <c r="F29"/>
      <c r="G29">
        <f t="shared" si="2"/>
        <v>6</v>
      </c>
      <c r="H29" t="str">
        <f t="shared" si="2"/>
        <v>x</v>
      </c>
      <c r="I29">
        <f t="shared" si="2"/>
        <v>3</v>
      </c>
      <c r="J29" t="str">
        <f t="shared" si="2"/>
        <v>=</v>
      </c>
      <c r="L29"/>
      <c r="M29">
        <f t="shared" si="3"/>
        <v>4</v>
      </c>
      <c r="N29" t="str">
        <f t="shared" si="3"/>
        <v>x</v>
      </c>
      <c r="O29">
        <f t="shared" si="3"/>
        <v>10</v>
      </c>
      <c r="P29" t="str">
        <f t="shared" si="3"/>
        <v>=</v>
      </c>
      <c r="R29"/>
      <c r="S29">
        <f t="shared" si="4"/>
        <v>10</v>
      </c>
      <c r="T29" t="str">
        <f t="shared" si="4"/>
        <v>x</v>
      </c>
      <c r="U29">
        <f t="shared" si="4"/>
        <v>1</v>
      </c>
      <c r="V29" t="str">
        <f t="shared" si="4"/>
        <v>=</v>
      </c>
      <c r="X29"/>
      <c r="Y29">
        <f t="shared" si="5"/>
        <v>5</v>
      </c>
      <c r="Z29" t="str">
        <f t="shared" si="5"/>
        <v>x</v>
      </c>
      <c r="AA29">
        <f t="shared" si="5"/>
        <v>4</v>
      </c>
      <c r="AB29" t="str">
        <f t="shared" si="5"/>
        <v>=</v>
      </c>
    </row>
    <row r="30" spans="1:28" ht="24" customHeight="1">
      <c r="A30">
        <f t="shared" si="1"/>
        <v>10</v>
      </c>
      <c r="B30" t="str">
        <f t="shared" si="1"/>
        <v>x</v>
      </c>
      <c r="C30">
        <f t="shared" si="1"/>
        <v>2</v>
      </c>
      <c r="D30" t="str">
        <f t="shared" si="1"/>
        <v>=</v>
      </c>
      <c r="F30"/>
      <c r="G30">
        <f t="shared" si="2"/>
        <v>7</v>
      </c>
      <c r="H30" t="str">
        <f t="shared" si="2"/>
        <v>x</v>
      </c>
      <c r="I30">
        <f t="shared" si="2"/>
        <v>4</v>
      </c>
      <c r="J30" t="str">
        <f t="shared" si="2"/>
        <v>=</v>
      </c>
      <c r="L30"/>
      <c r="M30">
        <f t="shared" si="3"/>
        <v>3</v>
      </c>
      <c r="N30" t="str">
        <f t="shared" si="3"/>
        <v>x</v>
      </c>
      <c r="O30">
        <f t="shared" si="3"/>
        <v>6</v>
      </c>
      <c r="P30" t="str">
        <f t="shared" si="3"/>
        <v>=</v>
      </c>
      <c r="R30"/>
      <c r="S30">
        <f t="shared" si="4"/>
        <v>2</v>
      </c>
      <c r="T30" t="str">
        <f t="shared" si="4"/>
        <v>x</v>
      </c>
      <c r="U30">
        <f t="shared" si="4"/>
        <v>9</v>
      </c>
      <c r="V30" t="str">
        <f t="shared" si="4"/>
        <v>=</v>
      </c>
      <c r="X30"/>
      <c r="Y30">
        <f t="shared" si="5"/>
        <v>2</v>
      </c>
      <c r="Z30" t="str">
        <f t="shared" si="5"/>
        <v>x</v>
      </c>
      <c r="AA30">
        <f t="shared" si="5"/>
        <v>1</v>
      </c>
      <c r="AB30" t="str">
        <f t="shared" si="5"/>
        <v>=</v>
      </c>
    </row>
    <row r="31" spans="1:28" ht="24" customHeight="1">
      <c r="A31">
        <f t="shared" si="1"/>
        <v>4</v>
      </c>
      <c r="B31" t="str">
        <f t="shared" si="1"/>
        <v>x</v>
      </c>
      <c r="C31">
        <f t="shared" si="1"/>
        <v>9</v>
      </c>
      <c r="D31" t="str">
        <f t="shared" si="1"/>
        <v>=</v>
      </c>
      <c r="F31"/>
      <c r="G31">
        <f t="shared" si="2"/>
        <v>6</v>
      </c>
      <c r="H31" t="str">
        <f t="shared" si="2"/>
        <v>x</v>
      </c>
      <c r="I31">
        <f t="shared" si="2"/>
        <v>3</v>
      </c>
      <c r="J31" t="str">
        <f t="shared" si="2"/>
        <v>=</v>
      </c>
      <c r="L31"/>
      <c r="M31">
        <f t="shared" si="3"/>
        <v>6</v>
      </c>
      <c r="N31" t="str">
        <f t="shared" si="3"/>
        <v>x</v>
      </c>
      <c r="O31">
        <f t="shared" si="3"/>
        <v>2</v>
      </c>
      <c r="P31" t="str">
        <f t="shared" si="3"/>
        <v>=</v>
      </c>
      <c r="R31"/>
      <c r="S31">
        <f t="shared" si="4"/>
        <v>10</v>
      </c>
      <c r="T31" t="str">
        <f t="shared" si="4"/>
        <v>x</v>
      </c>
      <c r="U31">
        <f t="shared" si="4"/>
        <v>2</v>
      </c>
      <c r="V31" t="str">
        <f t="shared" si="4"/>
        <v>=</v>
      </c>
      <c r="X31"/>
      <c r="Y31">
        <f t="shared" si="5"/>
        <v>4</v>
      </c>
      <c r="Z31" t="str">
        <f t="shared" si="5"/>
        <v>x</v>
      </c>
      <c r="AA31">
        <f t="shared" si="5"/>
        <v>5</v>
      </c>
      <c r="AB31" t="str">
        <f t="shared" si="5"/>
        <v>=</v>
      </c>
    </row>
    <row r="35" spans="1:24" ht="12.75">
      <c r="A35" t="s">
        <v>15</v>
      </c>
      <c r="D35" s="1"/>
      <c r="J35" s="1"/>
      <c r="M35" t="s">
        <v>16</v>
      </c>
      <c r="X35" s="1" t="s">
        <v>17</v>
      </c>
    </row>
  </sheetData>
  <sheetProtection sheet="1" objects="1" scenarios="1"/>
  <printOptions/>
  <pageMargins left="0.5905511811023622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9"/>
  <sheetViews>
    <sheetView showGridLines="0" showRowColHeaders="0" workbookViewId="0" topLeftCell="A1">
      <selection activeCell="C12" sqref="C12"/>
    </sheetView>
  </sheetViews>
  <sheetFormatPr defaultColWidth="9.140625" defaultRowHeight="12.75"/>
  <cols>
    <col min="1" max="1" width="4.140625" style="0" customWidth="1"/>
    <col min="2" max="2" width="2.421875" style="17" customWidth="1"/>
    <col min="3" max="3" width="4.140625" style="0" customWidth="1"/>
    <col min="4" max="4" width="2.421875" style="19" customWidth="1"/>
    <col min="5" max="5" width="4.140625" style="0" customWidth="1"/>
    <col min="6" max="6" width="2.421875" style="17" customWidth="1"/>
    <col min="7" max="7" width="4.140625" style="0" customWidth="1"/>
    <col min="8" max="8" width="2.421875" style="17" customWidth="1"/>
    <col min="9" max="9" width="4.140625" style="0" customWidth="1"/>
    <col min="10" max="10" width="2.421875" style="19" customWidth="1"/>
    <col min="11" max="11" width="4.140625" style="0" customWidth="1"/>
    <col min="12" max="12" width="2.421875" style="17" customWidth="1"/>
    <col min="13" max="13" width="4.140625" style="0" customWidth="1"/>
    <col min="14" max="14" width="2.421875" style="17" customWidth="1"/>
    <col min="15" max="15" width="4.140625" style="0" customWidth="1"/>
    <col min="16" max="16" width="2.421875" style="19" customWidth="1"/>
    <col min="17" max="17" width="4.140625" style="0" customWidth="1"/>
    <col min="18" max="18" width="2.421875" style="17" customWidth="1"/>
    <col min="19" max="19" width="4.140625" style="0" customWidth="1"/>
    <col min="20" max="20" width="2.421875" style="17" customWidth="1"/>
    <col min="21" max="21" width="4.140625" style="0" customWidth="1"/>
    <col min="22" max="22" width="2.421875" style="19" customWidth="1"/>
    <col min="23" max="23" width="4.140625" style="0" customWidth="1"/>
    <col min="24" max="24" width="2.421875" style="17" customWidth="1"/>
    <col min="25" max="25" width="4.140625" style="0" customWidth="1"/>
    <col min="26" max="26" width="2.421875" style="17" customWidth="1"/>
    <col min="27" max="27" width="4.140625" style="0" customWidth="1"/>
    <col min="28" max="28" width="2.421875" style="19" customWidth="1"/>
    <col min="29" max="29" width="4.140625" style="0" customWidth="1"/>
    <col min="30" max="30" width="4.7109375" style="0" customWidth="1"/>
  </cols>
  <sheetData>
    <row r="1" spans="1:29" ht="24" customHeight="1">
      <c r="A1">
        <f ca="1">ROUNDUP(RAND()*10,0)</f>
        <v>1</v>
      </c>
      <c r="B1" s="17" t="s">
        <v>0</v>
      </c>
      <c r="C1">
        <f ca="1">(ROUNDUP(RAND()*6,0))</f>
        <v>5</v>
      </c>
      <c r="D1" s="19" t="s">
        <v>1</v>
      </c>
      <c r="E1">
        <f>A1*C1</f>
        <v>5</v>
      </c>
      <c r="G1">
        <f ca="1">ROUNDUP(RAND()*10,0)</f>
        <v>1</v>
      </c>
      <c r="H1" s="17" t="s">
        <v>0</v>
      </c>
      <c r="I1">
        <f ca="1">(ROUNDUP(RAND()*6,0))</f>
        <v>2</v>
      </c>
      <c r="J1" s="19" t="s">
        <v>1</v>
      </c>
      <c r="K1">
        <f>G1*I1</f>
        <v>2</v>
      </c>
      <c r="M1">
        <f ca="1">ROUNDUP(RAND()*10,0)</f>
        <v>2</v>
      </c>
      <c r="N1" s="17" t="s">
        <v>0</v>
      </c>
      <c r="O1">
        <f ca="1">(ROUNDUP(RAND()*6,0))</f>
        <v>1</v>
      </c>
      <c r="P1" s="19" t="s">
        <v>1</v>
      </c>
      <c r="Q1">
        <f>M1*O1</f>
        <v>2</v>
      </c>
      <c r="S1">
        <f ca="1">ROUNDUP(RAND()*10,0)</f>
        <v>9</v>
      </c>
      <c r="T1" s="17" t="s">
        <v>0</v>
      </c>
      <c r="U1">
        <f ca="1">(ROUNDUP(RAND()*6,0))</f>
        <v>5</v>
      </c>
      <c r="V1" s="19" t="s">
        <v>1</v>
      </c>
      <c r="W1">
        <f>S1*U1</f>
        <v>45</v>
      </c>
      <c r="Y1">
        <f ca="1">ROUNDUP(RAND()*10,0)</f>
        <v>6</v>
      </c>
      <c r="Z1" s="17" t="s">
        <v>0</v>
      </c>
      <c r="AA1">
        <f ca="1">(ROUNDUP(RAND()*6,0))</f>
        <v>3</v>
      </c>
      <c r="AB1" s="19" t="s">
        <v>1</v>
      </c>
      <c r="AC1">
        <f>Y1*AA1</f>
        <v>18</v>
      </c>
    </row>
    <row r="2" spans="1:29" ht="24" customHeight="1">
      <c r="A2">
        <f ca="1">ROUNDUP(RAND()*10,0)</f>
        <v>8</v>
      </c>
      <c r="B2" s="17" t="s">
        <v>0</v>
      </c>
      <c r="C2">
        <v>10</v>
      </c>
      <c r="D2" s="19" t="s">
        <v>1</v>
      </c>
      <c r="E2">
        <f aca="true" t="shared" si="0" ref="E2:E11">A2*C2</f>
        <v>80</v>
      </c>
      <c r="G2">
        <f ca="1">ROUNDUP(RAND()*10,0)</f>
        <v>6</v>
      </c>
      <c r="H2" s="17" t="s">
        <v>0</v>
      </c>
      <c r="I2">
        <f ca="1">(ROUNDUP(RAND()*6,0))</f>
        <v>6</v>
      </c>
      <c r="J2" s="19" t="s">
        <v>1</v>
      </c>
      <c r="K2">
        <f aca="true" t="shared" si="1" ref="K2:K11">G2*I2</f>
        <v>36</v>
      </c>
      <c r="M2">
        <f ca="1">ROUNDUP(RAND()*10,0)</f>
        <v>4</v>
      </c>
      <c r="N2" s="17" t="s">
        <v>0</v>
      </c>
      <c r="O2">
        <f ca="1">(ROUNDUP(RAND()*6,0))</f>
        <v>6</v>
      </c>
      <c r="P2" s="19" t="s">
        <v>1</v>
      </c>
      <c r="Q2">
        <f aca="true" t="shared" si="2" ref="Q2:Q11">M2*O2</f>
        <v>24</v>
      </c>
      <c r="S2">
        <f ca="1">ROUNDUP(RAND()*10,0)</f>
        <v>3</v>
      </c>
      <c r="T2" s="17" t="s">
        <v>0</v>
      </c>
      <c r="U2">
        <f ca="1">(ROUNDUP(RAND()*6,0))</f>
        <v>6</v>
      </c>
      <c r="V2" s="19" t="s">
        <v>1</v>
      </c>
      <c r="W2">
        <f aca="true" t="shared" si="3" ref="W2:W11">S2*U2</f>
        <v>18</v>
      </c>
      <c r="Y2">
        <f ca="1">ROUNDUP(RAND()*10,0)</f>
        <v>6</v>
      </c>
      <c r="Z2" s="17" t="s">
        <v>0</v>
      </c>
      <c r="AA2">
        <f ca="1">(ROUNDUP(RAND()*6,0))</f>
        <v>1</v>
      </c>
      <c r="AB2" s="19" t="s">
        <v>1</v>
      </c>
      <c r="AC2">
        <f aca="true" t="shared" si="4" ref="AC2:AC11">Y2*AA2</f>
        <v>6</v>
      </c>
    </row>
    <row r="3" spans="1:29" ht="24" customHeight="1">
      <c r="A3">
        <f ca="1">ROUNDUP(RAND()*10,0)</f>
        <v>5</v>
      </c>
      <c r="B3" s="17" t="s">
        <v>0</v>
      </c>
      <c r="C3">
        <f ca="1">(ROUNDUP(RAND()*6,0))</f>
        <v>4</v>
      </c>
      <c r="D3" s="19" t="s">
        <v>1</v>
      </c>
      <c r="E3">
        <f t="shared" si="0"/>
        <v>20</v>
      </c>
      <c r="G3">
        <f ca="1">ROUNDUP(RAND()*10,0)</f>
        <v>10</v>
      </c>
      <c r="H3" s="17" t="s">
        <v>0</v>
      </c>
      <c r="I3">
        <v>9</v>
      </c>
      <c r="J3" s="19" t="s">
        <v>1</v>
      </c>
      <c r="K3">
        <f t="shared" si="1"/>
        <v>90</v>
      </c>
      <c r="M3">
        <f ca="1">ROUNDUP(RAND()*10,0)</f>
        <v>5</v>
      </c>
      <c r="N3" s="17" t="s">
        <v>0</v>
      </c>
      <c r="O3">
        <f ca="1">(ROUNDUP(RAND()*6,0))</f>
        <v>6</v>
      </c>
      <c r="P3" s="19" t="s">
        <v>1</v>
      </c>
      <c r="Q3">
        <f t="shared" si="2"/>
        <v>30</v>
      </c>
      <c r="S3">
        <f ca="1">ROUNDUP(RAND()*10,0)</f>
        <v>8</v>
      </c>
      <c r="T3" s="17" t="s">
        <v>0</v>
      </c>
      <c r="U3">
        <f ca="1">(ROUNDUP(RAND()*6,0))</f>
        <v>1</v>
      </c>
      <c r="V3" s="19" t="s">
        <v>1</v>
      </c>
      <c r="W3">
        <f t="shared" si="3"/>
        <v>8</v>
      </c>
      <c r="Y3">
        <f ca="1">ROUNDUP(RAND()*10,0)</f>
        <v>10</v>
      </c>
      <c r="Z3" s="17" t="s">
        <v>0</v>
      </c>
      <c r="AA3">
        <f ca="1">(ROUNDUP(RAND()*6,0))</f>
        <v>3</v>
      </c>
      <c r="AB3" s="19" t="s">
        <v>1</v>
      </c>
      <c r="AC3">
        <f t="shared" si="4"/>
        <v>30</v>
      </c>
    </row>
    <row r="4" spans="1:29" ht="24" customHeight="1">
      <c r="A4">
        <f ca="1">ROUNDUP(RAND()*10,0)</f>
        <v>4</v>
      </c>
      <c r="B4" s="17" t="s">
        <v>0</v>
      </c>
      <c r="C4">
        <f ca="1">(ROUNDUP(RAND()*6,0))</f>
        <v>5</v>
      </c>
      <c r="D4" s="19" t="s">
        <v>1</v>
      </c>
      <c r="E4">
        <f t="shared" si="0"/>
        <v>20</v>
      </c>
      <c r="G4">
        <f ca="1">ROUNDUP(RAND()*10,0)</f>
        <v>1</v>
      </c>
      <c r="H4" s="17" t="s">
        <v>0</v>
      </c>
      <c r="I4">
        <f ca="1">(ROUNDUP(RAND()*6,0))</f>
        <v>6</v>
      </c>
      <c r="J4" s="19" t="s">
        <v>1</v>
      </c>
      <c r="K4">
        <f t="shared" si="1"/>
        <v>6</v>
      </c>
      <c r="M4">
        <f ca="1">ROUNDUP(RAND()*10,0)</f>
        <v>3</v>
      </c>
      <c r="N4" s="17" t="s">
        <v>0</v>
      </c>
      <c r="O4">
        <v>9</v>
      </c>
      <c r="P4" s="19" t="s">
        <v>1</v>
      </c>
      <c r="Q4">
        <f t="shared" si="2"/>
        <v>27</v>
      </c>
      <c r="S4">
        <f ca="1">ROUNDUP(RAND()*10,0)</f>
        <v>2</v>
      </c>
      <c r="T4" s="17" t="s">
        <v>0</v>
      </c>
      <c r="U4">
        <v>10</v>
      </c>
      <c r="V4" s="19" t="s">
        <v>1</v>
      </c>
      <c r="W4">
        <f t="shared" si="3"/>
        <v>20</v>
      </c>
      <c r="Y4">
        <f ca="1">ROUNDUP(RAND()*10,0)</f>
        <v>2</v>
      </c>
      <c r="Z4" s="17" t="s">
        <v>0</v>
      </c>
      <c r="AA4">
        <f ca="1">(ROUNDUP(RAND()*6,0))</f>
        <v>1</v>
      </c>
      <c r="AB4" s="19" t="s">
        <v>1</v>
      </c>
      <c r="AC4">
        <f t="shared" si="4"/>
        <v>2</v>
      </c>
    </row>
    <row r="5" spans="1:29" ht="24" customHeight="1">
      <c r="A5">
        <f ca="1">ROUNDUP(RAND()*10,0)</f>
        <v>5</v>
      </c>
      <c r="B5" s="17" t="s">
        <v>0</v>
      </c>
      <c r="C5">
        <f ca="1">(ROUNDUP(RAND()*6,0))</f>
        <v>6</v>
      </c>
      <c r="D5" s="19" t="s">
        <v>1</v>
      </c>
      <c r="E5">
        <f t="shared" si="0"/>
        <v>30</v>
      </c>
      <c r="G5">
        <f ca="1">ROUNDUP(RAND()*10,0)</f>
        <v>8</v>
      </c>
      <c r="H5" s="17" t="s">
        <v>0</v>
      </c>
      <c r="I5">
        <f ca="1">(ROUNDUP(RAND()*6,0))</f>
        <v>5</v>
      </c>
      <c r="J5" s="19" t="s">
        <v>1</v>
      </c>
      <c r="K5">
        <f t="shared" si="1"/>
        <v>40</v>
      </c>
      <c r="M5">
        <f ca="1">ROUNDUP(RAND()*10,0)</f>
        <v>8</v>
      </c>
      <c r="N5" s="17" t="s">
        <v>0</v>
      </c>
      <c r="O5">
        <f ca="1">(ROUNDUP(RAND()*6,0))</f>
        <v>2</v>
      </c>
      <c r="P5" s="19" t="s">
        <v>1</v>
      </c>
      <c r="Q5">
        <f t="shared" si="2"/>
        <v>16</v>
      </c>
      <c r="S5">
        <f ca="1">ROUNDUP(RAND()*10,0)</f>
        <v>6</v>
      </c>
      <c r="T5" s="17" t="s">
        <v>0</v>
      </c>
      <c r="U5">
        <f ca="1">(ROUNDUP(RAND()*6,0))</f>
        <v>4</v>
      </c>
      <c r="V5" s="19" t="s">
        <v>1</v>
      </c>
      <c r="W5">
        <f t="shared" si="3"/>
        <v>24</v>
      </c>
      <c r="Y5">
        <f ca="1">ROUNDUP(RAND()*10,0)</f>
        <v>3</v>
      </c>
      <c r="Z5" s="17" t="s">
        <v>0</v>
      </c>
      <c r="AA5">
        <v>9</v>
      </c>
      <c r="AB5" s="19" t="s">
        <v>1</v>
      </c>
      <c r="AC5">
        <f t="shared" si="4"/>
        <v>27</v>
      </c>
    </row>
    <row r="6" ht="24" customHeight="1"/>
    <row r="7" spans="1:29" ht="24" customHeight="1">
      <c r="A7">
        <f ca="1">ROUNDUP(RAND()*10,0)</f>
        <v>4</v>
      </c>
      <c r="B7" s="17" t="s">
        <v>0</v>
      </c>
      <c r="C7">
        <f ca="1">(ROUNDUP(RAND()*6,0))</f>
        <v>3</v>
      </c>
      <c r="D7" s="19" t="s">
        <v>1</v>
      </c>
      <c r="E7">
        <f t="shared" si="0"/>
        <v>12</v>
      </c>
      <c r="G7">
        <f ca="1">ROUNDUP(RAND()*10,0)</f>
        <v>9</v>
      </c>
      <c r="H7" s="17" t="s">
        <v>0</v>
      </c>
      <c r="I7">
        <f ca="1">(ROUNDUP(RAND()*6,0))</f>
        <v>5</v>
      </c>
      <c r="J7" s="19" t="s">
        <v>1</v>
      </c>
      <c r="K7">
        <f t="shared" si="1"/>
        <v>45</v>
      </c>
      <c r="M7">
        <f ca="1">ROUNDUP(RAND()*10,0)</f>
        <v>1</v>
      </c>
      <c r="N7" s="17" t="s">
        <v>0</v>
      </c>
      <c r="O7">
        <f ca="1">(ROUNDUP(RAND()*6,0))</f>
        <v>4</v>
      </c>
      <c r="P7" s="19" t="s">
        <v>1</v>
      </c>
      <c r="Q7">
        <f t="shared" si="2"/>
        <v>4</v>
      </c>
      <c r="S7">
        <f ca="1">ROUNDUP(RAND()*10,0)</f>
        <v>3</v>
      </c>
      <c r="T7" s="17" t="s">
        <v>0</v>
      </c>
      <c r="U7">
        <f ca="1">(ROUNDUP(RAND()*6,0))</f>
        <v>2</v>
      </c>
      <c r="V7" s="19" t="s">
        <v>1</v>
      </c>
      <c r="W7">
        <f t="shared" si="3"/>
        <v>6</v>
      </c>
      <c r="Y7">
        <f ca="1">ROUNDUP(RAND()*10,0)</f>
        <v>8</v>
      </c>
      <c r="Z7" s="17" t="s">
        <v>0</v>
      </c>
      <c r="AA7">
        <v>9</v>
      </c>
      <c r="AB7" s="19" t="s">
        <v>1</v>
      </c>
      <c r="AC7">
        <f t="shared" si="4"/>
        <v>72</v>
      </c>
    </row>
    <row r="8" spans="1:29" ht="24" customHeight="1">
      <c r="A8">
        <f ca="1">ROUNDUP(RAND()*10,0)</f>
        <v>8</v>
      </c>
      <c r="B8" s="17" t="s">
        <v>0</v>
      </c>
      <c r="C8">
        <f ca="1">(ROUNDUP(RAND()*6,0))</f>
        <v>3</v>
      </c>
      <c r="D8" s="19" t="s">
        <v>1</v>
      </c>
      <c r="E8">
        <f t="shared" si="0"/>
        <v>24</v>
      </c>
      <c r="G8">
        <f ca="1">ROUNDUP(RAND()*10,0)</f>
        <v>9</v>
      </c>
      <c r="H8" s="17" t="s">
        <v>0</v>
      </c>
      <c r="I8">
        <v>9</v>
      </c>
      <c r="J8" s="19" t="s">
        <v>1</v>
      </c>
      <c r="K8">
        <f t="shared" si="1"/>
        <v>81</v>
      </c>
      <c r="M8">
        <f ca="1">ROUNDUP(RAND()*10,0)</f>
        <v>2</v>
      </c>
      <c r="N8" s="17" t="s">
        <v>0</v>
      </c>
      <c r="O8">
        <f ca="1">(ROUNDUP(RAND()*6,0))</f>
        <v>2</v>
      </c>
      <c r="P8" s="19" t="s">
        <v>1</v>
      </c>
      <c r="Q8">
        <f t="shared" si="2"/>
        <v>4</v>
      </c>
      <c r="S8">
        <f ca="1">ROUNDUP(RAND()*10,0)</f>
        <v>1</v>
      </c>
      <c r="T8" s="17" t="s">
        <v>0</v>
      </c>
      <c r="U8">
        <f ca="1">(ROUNDUP(RAND()*6,0))</f>
        <v>1</v>
      </c>
      <c r="V8" s="19" t="s">
        <v>1</v>
      </c>
      <c r="W8">
        <f t="shared" si="3"/>
        <v>1</v>
      </c>
      <c r="Y8">
        <f ca="1">ROUNDUP(RAND()*10,0)</f>
        <v>5</v>
      </c>
      <c r="Z8" s="17" t="s">
        <v>0</v>
      </c>
      <c r="AA8">
        <f ca="1">(ROUNDUP(RAND()*6,0))</f>
        <v>1</v>
      </c>
      <c r="AB8" s="19" t="s">
        <v>1</v>
      </c>
      <c r="AC8">
        <f t="shared" si="4"/>
        <v>5</v>
      </c>
    </row>
    <row r="9" spans="1:29" ht="24" customHeight="1">
      <c r="A9">
        <f ca="1">ROUNDUP(RAND()*10,0)</f>
        <v>4</v>
      </c>
      <c r="B9" s="17" t="s">
        <v>0</v>
      </c>
      <c r="C9">
        <f ca="1">(ROUNDUP(RAND()*6,0))</f>
        <v>5</v>
      </c>
      <c r="D9" s="19" t="s">
        <v>1</v>
      </c>
      <c r="E9">
        <f t="shared" si="0"/>
        <v>20</v>
      </c>
      <c r="G9">
        <f ca="1">ROUNDUP(RAND()*10,0)</f>
        <v>6</v>
      </c>
      <c r="H9" s="17" t="s">
        <v>0</v>
      </c>
      <c r="I9">
        <f ca="1">(ROUNDUP(RAND()*6,0))</f>
        <v>3</v>
      </c>
      <c r="J9" s="19" t="s">
        <v>1</v>
      </c>
      <c r="K9">
        <f t="shared" si="1"/>
        <v>18</v>
      </c>
      <c r="M9">
        <f ca="1">ROUNDUP(RAND()*10,0)</f>
        <v>4</v>
      </c>
      <c r="N9" s="17" t="s">
        <v>0</v>
      </c>
      <c r="O9">
        <v>10</v>
      </c>
      <c r="P9" s="19" t="s">
        <v>1</v>
      </c>
      <c r="Q9">
        <f t="shared" si="2"/>
        <v>40</v>
      </c>
      <c r="S9">
        <f ca="1">ROUNDUP(RAND()*10,0)</f>
        <v>10</v>
      </c>
      <c r="T9" s="17" t="s">
        <v>0</v>
      </c>
      <c r="U9">
        <f ca="1">(ROUNDUP(RAND()*6,0))</f>
        <v>1</v>
      </c>
      <c r="V9" s="19" t="s">
        <v>1</v>
      </c>
      <c r="W9">
        <f t="shared" si="3"/>
        <v>10</v>
      </c>
      <c r="Y9">
        <f ca="1">ROUNDUP(RAND()*10,0)</f>
        <v>5</v>
      </c>
      <c r="Z9" s="17" t="s">
        <v>0</v>
      </c>
      <c r="AA9">
        <f ca="1">(ROUNDUP(RAND()*6,0))</f>
        <v>4</v>
      </c>
      <c r="AB9" s="19" t="s">
        <v>1</v>
      </c>
      <c r="AC9">
        <f t="shared" si="4"/>
        <v>20</v>
      </c>
    </row>
    <row r="10" spans="1:29" ht="24" customHeight="1">
      <c r="A10">
        <f ca="1">ROUNDUP(RAND()*10,0)</f>
        <v>10</v>
      </c>
      <c r="B10" s="17" t="s">
        <v>0</v>
      </c>
      <c r="C10">
        <f ca="1">(ROUNDUP(RAND()*6,0))</f>
        <v>2</v>
      </c>
      <c r="D10" s="19" t="s">
        <v>1</v>
      </c>
      <c r="E10">
        <f t="shared" si="0"/>
        <v>20</v>
      </c>
      <c r="G10">
        <f ca="1">ROUNDUP(RAND()*10,0)</f>
        <v>7</v>
      </c>
      <c r="H10" s="17" t="s">
        <v>0</v>
      </c>
      <c r="I10">
        <f ca="1">(ROUNDUP(RAND()*6,0))</f>
        <v>4</v>
      </c>
      <c r="J10" s="19" t="s">
        <v>1</v>
      </c>
      <c r="K10">
        <f t="shared" si="1"/>
        <v>28</v>
      </c>
      <c r="M10">
        <f ca="1">ROUNDUP(RAND()*10,0)</f>
        <v>3</v>
      </c>
      <c r="N10" s="17" t="s">
        <v>0</v>
      </c>
      <c r="O10">
        <f ca="1">(ROUNDUP(RAND()*6,0))</f>
        <v>6</v>
      </c>
      <c r="P10" s="19" t="s">
        <v>1</v>
      </c>
      <c r="Q10">
        <f t="shared" si="2"/>
        <v>18</v>
      </c>
      <c r="S10">
        <f ca="1">ROUNDUP(RAND()*10,0)</f>
        <v>2</v>
      </c>
      <c r="T10" s="17" t="s">
        <v>0</v>
      </c>
      <c r="U10">
        <v>9</v>
      </c>
      <c r="V10" s="19" t="s">
        <v>1</v>
      </c>
      <c r="W10">
        <f t="shared" si="3"/>
        <v>18</v>
      </c>
      <c r="Y10">
        <f ca="1">ROUNDUP(RAND()*10,0)</f>
        <v>2</v>
      </c>
      <c r="Z10" s="17" t="s">
        <v>0</v>
      </c>
      <c r="AA10">
        <f ca="1">(ROUNDUP(RAND()*6,0))</f>
        <v>1</v>
      </c>
      <c r="AB10" s="19" t="s">
        <v>1</v>
      </c>
      <c r="AC10">
        <f t="shared" si="4"/>
        <v>2</v>
      </c>
    </row>
    <row r="11" spans="1:29" ht="24" customHeight="1">
      <c r="A11">
        <f ca="1">ROUNDUP(RAND()*10,0)</f>
        <v>4</v>
      </c>
      <c r="B11" s="17" t="s">
        <v>0</v>
      </c>
      <c r="C11">
        <v>9</v>
      </c>
      <c r="D11" s="19" t="s">
        <v>1</v>
      </c>
      <c r="E11">
        <f t="shared" si="0"/>
        <v>36</v>
      </c>
      <c r="G11">
        <f ca="1">ROUNDUP(RAND()*10,0)</f>
        <v>6</v>
      </c>
      <c r="H11" s="17" t="s">
        <v>0</v>
      </c>
      <c r="I11">
        <f ca="1">(ROUNDUP(RAND()*6,0))</f>
        <v>3</v>
      </c>
      <c r="J11" s="19" t="s">
        <v>1</v>
      </c>
      <c r="K11">
        <f t="shared" si="1"/>
        <v>18</v>
      </c>
      <c r="M11">
        <f ca="1">ROUNDUP(RAND()*10,0)</f>
        <v>6</v>
      </c>
      <c r="N11" s="17" t="s">
        <v>0</v>
      </c>
      <c r="O11">
        <f ca="1">(ROUNDUP(RAND()*6,0))</f>
        <v>2</v>
      </c>
      <c r="P11" s="19" t="s">
        <v>1</v>
      </c>
      <c r="Q11">
        <f t="shared" si="2"/>
        <v>12</v>
      </c>
      <c r="S11">
        <f ca="1">ROUNDUP(RAND()*10,0)</f>
        <v>10</v>
      </c>
      <c r="T11" s="17" t="s">
        <v>0</v>
      </c>
      <c r="U11">
        <f ca="1">(ROUNDUP(RAND()*6,0))</f>
        <v>2</v>
      </c>
      <c r="V11" s="19" t="s">
        <v>1</v>
      </c>
      <c r="W11">
        <f t="shared" si="3"/>
        <v>20</v>
      </c>
      <c r="Y11">
        <f ca="1">ROUNDUP(RAND()*10,0)</f>
        <v>4</v>
      </c>
      <c r="Z11" s="17" t="s">
        <v>0</v>
      </c>
      <c r="AA11">
        <f ca="1">(ROUNDUP(RAND()*6,0))</f>
        <v>5</v>
      </c>
      <c r="AB11" s="19" t="s">
        <v>1</v>
      </c>
      <c r="AC11">
        <f t="shared" si="4"/>
        <v>20</v>
      </c>
    </row>
    <row r="15" spans="1:24" ht="12.75">
      <c r="A15" t="s">
        <v>18</v>
      </c>
      <c r="D15" s="17"/>
      <c r="J15" s="17"/>
      <c r="M15" t="s">
        <v>16</v>
      </c>
      <c r="X15" s="17" t="s">
        <v>17</v>
      </c>
    </row>
    <row r="17" spans="4:10" ht="12.75">
      <c r="D17" s="17"/>
      <c r="J17" s="17"/>
    </row>
    <row r="19" spans="2:13" ht="12.75">
      <c r="B19" s="18" t="s">
        <v>13</v>
      </c>
      <c r="M19" s="13" t="s">
        <v>14</v>
      </c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2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2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2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2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2" customWidth="1"/>
    <col min="29" max="29" width="4.140625" style="0" customWidth="1"/>
    <col min="30" max="30" width="4.7109375" style="0" customWidth="1"/>
  </cols>
  <sheetData>
    <row r="1" spans="1:32" ht="24" customHeight="1">
      <c r="A1">
        <f>5rapport2uitkomsten!A1</f>
        <v>8</v>
      </c>
      <c r="B1" s="1" t="str">
        <f>5rapport2uitkomsten!B1</f>
        <v>x</v>
      </c>
      <c r="C1">
        <f>5rapport2uitkomsten!C1</f>
        <v>1</v>
      </c>
      <c r="D1" s="1" t="str">
        <f>5rapport2uitkomsten!D1</f>
        <v>=</v>
      </c>
      <c r="G1">
        <f>5rapport2uitkomsten!G1</f>
        <v>8</v>
      </c>
      <c r="H1" s="1" t="str">
        <f>5rapport2uitkomsten!H1</f>
        <v>x</v>
      </c>
      <c r="I1">
        <f>5rapport2uitkomsten!I1</f>
        <v>4</v>
      </c>
      <c r="J1" s="1" t="str">
        <f>5rapport2uitkomsten!J1</f>
        <v>=</v>
      </c>
      <c r="M1">
        <f>5rapport2uitkomsten!M1</f>
        <v>5</v>
      </c>
      <c r="N1" s="1" t="str">
        <f>5rapport2uitkomsten!N1</f>
        <v>x</v>
      </c>
      <c r="O1">
        <f>5rapport2uitkomsten!O1</f>
        <v>3</v>
      </c>
      <c r="P1" s="1" t="str">
        <f>5rapport2uitkomsten!P1</f>
        <v>=</v>
      </c>
      <c r="S1">
        <f>5rapport2uitkomsten!S1</f>
        <v>6</v>
      </c>
      <c r="T1" s="1" t="str">
        <f>5rapport2uitkomsten!T1</f>
        <v>x</v>
      </c>
      <c r="U1">
        <f>5rapport2uitkomsten!U1</f>
        <v>2</v>
      </c>
      <c r="V1" s="1" t="str">
        <f>5rapport2uitkomsten!V1</f>
        <v>=</v>
      </c>
      <c r="Y1">
        <f>5rapport2uitkomsten!Y1</f>
        <v>7</v>
      </c>
      <c r="Z1" s="1" t="str">
        <f>5rapport2uitkomsten!Z1</f>
        <v>x</v>
      </c>
      <c r="AA1">
        <f>5rapport2uitkomsten!AA1</f>
        <v>1</v>
      </c>
      <c r="AB1" s="1" t="str">
        <f>5rapport2uitkomsten!AB1</f>
        <v>=</v>
      </c>
      <c r="AF1" s="24" t="s">
        <v>19</v>
      </c>
    </row>
    <row r="2" spans="1:32" ht="24" customHeight="1">
      <c r="A2">
        <f>5rapport2uitkomsten!A2</f>
        <v>2</v>
      </c>
      <c r="B2" s="1" t="str">
        <f>5rapport2uitkomsten!B2</f>
        <v>x</v>
      </c>
      <c r="C2">
        <f>5rapport2uitkomsten!C2</f>
        <v>5</v>
      </c>
      <c r="D2" s="1" t="str">
        <f>5rapport2uitkomsten!D2</f>
        <v>=</v>
      </c>
      <c r="G2">
        <f>5rapport2uitkomsten!G2</f>
        <v>3</v>
      </c>
      <c r="H2" s="1" t="str">
        <f>5rapport2uitkomsten!H2</f>
        <v>x</v>
      </c>
      <c r="I2">
        <f>5rapport2uitkomsten!I2</f>
        <v>1</v>
      </c>
      <c r="J2" s="1" t="str">
        <f>5rapport2uitkomsten!J2</f>
        <v>=</v>
      </c>
      <c r="M2">
        <f>5rapport2uitkomsten!M2</f>
        <v>9</v>
      </c>
      <c r="N2" s="1" t="str">
        <f>5rapport2uitkomsten!N2</f>
        <v>x</v>
      </c>
      <c r="O2">
        <f>5rapport2uitkomsten!O2</f>
        <v>10</v>
      </c>
      <c r="P2" s="1" t="str">
        <f>5rapport2uitkomsten!P2</f>
        <v>=</v>
      </c>
      <c r="S2">
        <f>5rapport2uitkomsten!S2</f>
        <v>1</v>
      </c>
      <c r="T2" s="1" t="str">
        <f>5rapport2uitkomsten!T2</f>
        <v>x</v>
      </c>
      <c r="U2">
        <f>5rapport2uitkomsten!U2</f>
        <v>6</v>
      </c>
      <c r="V2" s="1" t="str">
        <f>5rapport2uitkomsten!V2</f>
        <v>=</v>
      </c>
      <c r="Y2">
        <f>5rapport2uitkomsten!Y2</f>
        <v>5</v>
      </c>
      <c r="Z2" s="1" t="str">
        <f>5rapport2uitkomsten!Z2</f>
        <v>x</v>
      </c>
      <c r="AA2">
        <f>5rapport2uitkomsten!AA2</f>
        <v>5</v>
      </c>
      <c r="AB2" s="1" t="str">
        <f>5rapport2uitkomsten!AB2</f>
        <v>=</v>
      </c>
      <c r="AF2" s="13" t="s">
        <v>14</v>
      </c>
    </row>
    <row r="3" spans="1:28" ht="24" customHeight="1">
      <c r="A3">
        <f>5rapport2uitkomsten!A3</f>
        <v>2</v>
      </c>
      <c r="B3" s="1" t="str">
        <f>5rapport2uitkomsten!B3</f>
        <v>x</v>
      </c>
      <c r="C3">
        <f>5rapport2uitkomsten!C3</f>
        <v>7</v>
      </c>
      <c r="D3" s="1" t="str">
        <f>5rapport2uitkomsten!D3</f>
        <v>=</v>
      </c>
      <c r="G3">
        <f>5rapport2uitkomsten!G3</f>
        <v>10</v>
      </c>
      <c r="H3" s="1" t="str">
        <f>5rapport2uitkomsten!H3</f>
        <v>x</v>
      </c>
      <c r="I3">
        <f>5rapport2uitkomsten!I3</f>
        <v>3</v>
      </c>
      <c r="J3" s="1" t="str">
        <f>5rapport2uitkomsten!J3</f>
        <v>=</v>
      </c>
      <c r="M3">
        <f>5rapport2uitkomsten!M3</f>
        <v>6</v>
      </c>
      <c r="N3" s="1" t="str">
        <f>5rapport2uitkomsten!N3</f>
        <v>x</v>
      </c>
      <c r="O3">
        <f>5rapport2uitkomsten!O3</f>
        <v>7</v>
      </c>
      <c r="P3" s="1" t="str">
        <f>5rapport2uitkomsten!P3</f>
        <v>=</v>
      </c>
      <c r="S3">
        <f>5rapport2uitkomsten!S3</f>
        <v>9</v>
      </c>
      <c r="T3" s="1" t="str">
        <f>5rapport2uitkomsten!T3</f>
        <v>x</v>
      </c>
      <c r="U3">
        <f>5rapport2uitkomsten!U3</f>
        <v>2</v>
      </c>
      <c r="V3" s="1" t="str">
        <f>5rapport2uitkomsten!V3</f>
        <v>=</v>
      </c>
      <c r="Y3">
        <f>5rapport2uitkomsten!Y3</f>
        <v>3</v>
      </c>
      <c r="Z3" s="1" t="str">
        <f>5rapport2uitkomsten!Z3</f>
        <v>x</v>
      </c>
      <c r="AA3">
        <f>5rapport2uitkomsten!AA3</f>
        <v>6</v>
      </c>
      <c r="AB3" s="1" t="str">
        <f>5rapport2uitkomsten!AB3</f>
        <v>=</v>
      </c>
    </row>
    <row r="4" spans="1:28" ht="24" customHeight="1">
      <c r="A4">
        <f>5rapport2uitkomsten!A4</f>
        <v>4</v>
      </c>
      <c r="B4" s="1" t="str">
        <f>5rapport2uitkomsten!B4</f>
        <v>x</v>
      </c>
      <c r="C4">
        <f>5rapport2uitkomsten!C4</f>
        <v>10</v>
      </c>
      <c r="D4" s="1" t="str">
        <f>5rapport2uitkomsten!D4</f>
        <v>=</v>
      </c>
      <c r="G4">
        <f>5rapport2uitkomsten!G4</f>
        <v>5</v>
      </c>
      <c r="H4" s="1" t="str">
        <f>5rapport2uitkomsten!H4</f>
        <v>x</v>
      </c>
      <c r="I4">
        <f>5rapport2uitkomsten!I4</f>
        <v>1</v>
      </c>
      <c r="J4" s="1" t="str">
        <f>5rapport2uitkomsten!J4</f>
        <v>=</v>
      </c>
      <c r="M4">
        <f>5rapport2uitkomsten!M4</f>
        <v>2</v>
      </c>
      <c r="N4" s="1" t="str">
        <f>5rapport2uitkomsten!N4</f>
        <v>x</v>
      </c>
      <c r="O4">
        <f>5rapport2uitkomsten!O4</f>
        <v>6</v>
      </c>
      <c r="P4" s="1" t="str">
        <f>5rapport2uitkomsten!P4</f>
        <v>=</v>
      </c>
      <c r="S4">
        <f>5rapport2uitkomsten!S4</f>
        <v>8</v>
      </c>
      <c r="T4" s="1" t="str">
        <f>5rapport2uitkomsten!T4</f>
        <v>x</v>
      </c>
      <c r="U4">
        <f>5rapport2uitkomsten!U4</f>
        <v>6</v>
      </c>
      <c r="V4" s="1" t="str">
        <f>5rapport2uitkomsten!V4</f>
        <v>=</v>
      </c>
      <c r="Y4">
        <f>5rapport2uitkomsten!Y4</f>
        <v>6</v>
      </c>
      <c r="Z4" s="1" t="str">
        <f>5rapport2uitkomsten!Z4</f>
        <v>x</v>
      </c>
      <c r="AA4">
        <f>5rapport2uitkomsten!AA4</f>
        <v>6</v>
      </c>
      <c r="AB4" s="1" t="str">
        <f>5rapport2uitkomsten!AB4</f>
        <v>=</v>
      </c>
    </row>
    <row r="5" spans="1:28" ht="24" customHeight="1">
      <c r="A5">
        <f>5rapport2uitkomsten!A5</f>
        <v>10</v>
      </c>
      <c r="B5" s="1" t="str">
        <f>5rapport2uitkomsten!B5</f>
        <v>x</v>
      </c>
      <c r="C5">
        <f>5rapport2uitkomsten!C5</f>
        <v>6</v>
      </c>
      <c r="D5" s="1" t="str">
        <f>5rapport2uitkomsten!D5</f>
        <v>=</v>
      </c>
      <c r="G5">
        <f>5rapport2uitkomsten!G5</f>
        <v>5</v>
      </c>
      <c r="H5" s="1" t="str">
        <f>5rapport2uitkomsten!H5</f>
        <v>x</v>
      </c>
      <c r="I5">
        <f>5rapport2uitkomsten!I5</f>
        <v>5</v>
      </c>
      <c r="J5" s="1" t="str">
        <f>5rapport2uitkomsten!J5</f>
        <v>=</v>
      </c>
      <c r="M5">
        <f>5rapport2uitkomsten!M5</f>
        <v>10</v>
      </c>
      <c r="N5" s="1" t="str">
        <f>5rapport2uitkomsten!N5</f>
        <v>x</v>
      </c>
      <c r="O5">
        <f>5rapport2uitkomsten!O5</f>
        <v>6</v>
      </c>
      <c r="P5" s="1" t="str">
        <f>5rapport2uitkomsten!P5</f>
        <v>=</v>
      </c>
      <c r="S5">
        <f>5rapport2uitkomsten!S5</f>
        <v>8</v>
      </c>
      <c r="T5" s="1" t="str">
        <f>5rapport2uitkomsten!T5</f>
        <v>x</v>
      </c>
      <c r="U5">
        <f>5rapport2uitkomsten!U5</f>
        <v>2</v>
      </c>
      <c r="V5" s="1" t="str">
        <f>5rapport2uitkomsten!V5</f>
        <v>=</v>
      </c>
      <c r="Y5">
        <f>5rapport2uitkomsten!Y5</f>
        <v>7</v>
      </c>
      <c r="Z5" s="1" t="str">
        <f>5rapport2uitkomsten!Z5</f>
        <v>x</v>
      </c>
      <c r="AA5">
        <f>5rapport2uitkomsten!AA5</f>
        <v>10</v>
      </c>
      <c r="AB5" s="1" t="str">
        <f>5rapport2uitkomsten!AB5</f>
        <v>=</v>
      </c>
    </row>
    <row r="6" spans="4:28" ht="24" customHeight="1">
      <c r="D6" s="1"/>
      <c r="J6" s="1"/>
      <c r="P6" s="1"/>
      <c r="V6" s="1"/>
      <c r="AB6" s="1"/>
    </row>
    <row r="7" spans="1:28" ht="24" customHeight="1">
      <c r="A7">
        <f>5rapport2uitkomsten!A7</f>
        <v>4</v>
      </c>
      <c r="B7" s="1" t="str">
        <f>5rapport2uitkomsten!B7</f>
        <v>x</v>
      </c>
      <c r="C7">
        <f>5rapport2uitkomsten!C7</f>
        <v>7</v>
      </c>
      <c r="D7" s="1" t="str">
        <f>5rapport2uitkomsten!D7</f>
        <v>=</v>
      </c>
      <c r="G7">
        <f>5rapport2uitkomsten!G7</f>
        <v>4</v>
      </c>
      <c r="H7" s="1" t="str">
        <f>5rapport2uitkomsten!H7</f>
        <v>x</v>
      </c>
      <c r="I7">
        <f>5rapport2uitkomsten!I7</f>
        <v>4</v>
      </c>
      <c r="J7" s="1" t="str">
        <f>5rapport2uitkomsten!J7</f>
        <v>=</v>
      </c>
      <c r="M7">
        <f>5rapport2uitkomsten!M7</f>
        <v>3</v>
      </c>
      <c r="N7" s="1" t="str">
        <f>5rapport2uitkomsten!N7</f>
        <v>x</v>
      </c>
      <c r="O7">
        <f>5rapport2uitkomsten!O7</f>
        <v>3</v>
      </c>
      <c r="P7" s="1" t="str">
        <f>5rapport2uitkomsten!P7</f>
        <v>=</v>
      </c>
      <c r="S7">
        <f>5rapport2uitkomsten!S7</f>
        <v>10</v>
      </c>
      <c r="T7" s="1" t="str">
        <f>5rapport2uitkomsten!T7</f>
        <v>x</v>
      </c>
      <c r="U7">
        <f>5rapport2uitkomsten!U7</f>
        <v>10</v>
      </c>
      <c r="V7" s="1" t="str">
        <f>5rapport2uitkomsten!V7</f>
        <v>=</v>
      </c>
      <c r="Y7">
        <f>5rapport2uitkomsten!Y7</f>
        <v>10</v>
      </c>
      <c r="Z7" s="1" t="str">
        <f>5rapport2uitkomsten!Z7</f>
        <v>x</v>
      </c>
      <c r="AA7">
        <f>5rapport2uitkomsten!AA7</f>
        <v>3</v>
      </c>
      <c r="AB7" s="1" t="str">
        <f>5rapport2uitkomsten!AB7</f>
        <v>=</v>
      </c>
    </row>
    <row r="8" spans="1:28" ht="24" customHeight="1">
      <c r="A8">
        <f>5rapport2uitkomsten!A8</f>
        <v>5</v>
      </c>
      <c r="B8" s="1" t="str">
        <f>5rapport2uitkomsten!B8</f>
        <v>x</v>
      </c>
      <c r="C8">
        <f>5rapport2uitkomsten!C8</f>
        <v>6</v>
      </c>
      <c r="D8" s="1" t="str">
        <f>5rapport2uitkomsten!D8</f>
        <v>=</v>
      </c>
      <c r="G8">
        <f>5rapport2uitkomsten!G8</f>
        <v>9</v>
      </c>
      <c r="H8" s="1" t="str">
        <f>5rapport2uitkomsten!H8</f>
        <v>x</v>
      </c>
      <c r="I8">
        <f>5rapport2uitkomsten!I8</f>
        <v>2</v>
      </c>
      <c r="J8" s="1" t="str">
        <f>5rapport2uitkomsten!J8</f>
        <v>=</v>
      </c>
      <c r="M8">
        <f>5rapport2uitkomsten!M8</f>
        <v>7</v>
      </c>
      <c r="N8" s="1" t="str">
        <f>5rapport2uitkomsten!N8</f>
        <v>x</v>
      </c>
      <c r="O8">
        <f>5rapport2uitkomsten!O8</f>
        <v>1</v>
      </c>
      <c r="P8" s="1" t="str">
        <f>5rapport2uitkomsten!P8</f>
        <v>=</v>
      </c>
      <c r="S8">
        <f>5rapport2uitkomsten!S8</f>
        <v>5</v>
      </c>
      <c r="T8" s="1" t="str">
        <f>5rapport2uitkomsten!T8</f>
        <v>x</v>
      </c>
      <c r="U8">
        <f>5rapport2uitkomsten!U8</f>
        <v>4</v>
      </c>
      <c r="V8" s="1" t="str">
        <f>5rapport2uitkomsten!V8</f>
        <v>=</v>
      </c>
      <c r="Y8">
        <f>5rapport2uitkomsten!Y8</f>
        <v>7</v>
      </c>
      <c r="Z8" s="1" t="str">
        <f>5rapport2uitkomsten!Z8</f>
        <v>x</v>
      </c>
      <c r="AA8">
        <f>5rapport2uitkomsten!AA8</f>
        <v>1</v>
      </c>
      <c r="AB8" s="1" t="str">
        <f>5rapport2uitkomsten!AB8</f>
        <v>=</v>
      </c>
    </row>
    <row r="9" spans="1:28" ht="24" customHeight="1">
      <c r="A9">
        <f>5rapport2uitkomsten!A9</f>
        <v>6</v>
      </c>
      <c r="B9" s="1" t="str">
        <f>5rapport2uitkomsten!B9</f>
        <v>x</v>
      </c>
      <c r="C9">
        <f>5rapport2uitkomsten!C9</f>
        <v>4</v>
      </c>
      <c r="D9" s="1" t="str">
        <f>5rapport2uitkomsten!D9</f>
        <v>=</v>
      </c>
      <c r="G9">
        <f>5rapport2uitkomsten!G9</f>
        <v>3</v>
      </c>
      <c r="H9" s="1" t="str">
        <f>5rapport2uitkomsten!H9</f>
        <v>x</v>
      </c>
      <c r="I9">
        <f>5rapport2uitkomsten!I9</f>
        <v>1</v>
      </c>
      <c r="J9" s="1" t="str">
        <f>5rapport2uitkomsten!J9</f>
        <v>=</v>
      </c>
      <c r="M9">
        <f>5rapport2uitkomsten!M9</f>
        <v>1</v>
      </c>
      <c r="N9" s="1" t="str">
        <f>5rapport2uitkomsten!N9</f>
        <v>x</v>
      </c>
      <c r="O9">
        <f>5rapport2uitkomsten!O9</f>
        <v>5</v>
      </c>
      <c r="P9" s="1" t="str">
        <f>5rapport2uitkomsten!P9</f>
        <v>=</v>
      </c>
      <c r="S9">
        <f>5rapport2uitkomsten!S9</f>
        <v>5</v>
      </c>
      <c r="T9" s="1" t="str">
        <f>5rapport2uitkomsten!T9</f>
        <v>x</v>
      </c>
      <c r="U9">
        <f>5rapport2uitkomsten!U9</f>
        <v>2</v>
      </c>
      <c r="V9" s="1" t="str">
        <f>5rapport2uitkomsten!V9</f>
        <v>=</v>
      </c>
      <c r="Y9">
        <f>5rapport2uitkomsten!Y9</f>
        <v>10</v>
      </c>
      <c r="Z9" s="1" t="str">
        <f>5rapport2uitkomsten!Z9</f>
        <v>x</v>
      </c>
      <c r="AA9">
        <f>5rapport2uitkomsten!AA9</f>
        <v>3</v>
      </c>
      <c r="AB9" s="1" t="str">
        <f>5rapport2uitkomsten!AB9</f>
        <v>=</v>
      </c>
    </row>
    <row r="10" spans="1:28" ht="24" customHeight="1">
      <c r="A10">
        <f>5rapport2uitkomsten!A10</f>
        <v>9</v>
      </c>
      <c r="B10" s="1" t="str">
        <f>5rapport2uitkomsten!B10</f>
        <v>x</v>
      </c>
      <c r="C10">
        <f>5rapport2uitkomsten!C10</f>
        <v>2</v>
      </c>
      <c r="D10" s="1" t="str">
        <f>5rapport2uitkomsten!D10</f>
        <v>=</v>
      </c>
      <c r="G10">
        <f>5rapport2uitkomsten!G10</f>
        <v>8</v>
      </c>
      <c r="H10" s="1" t="str">
        <f>5rapport2uitkomsten!H10</f>
        <v>x</v>
      </c>
      <c r="I10">
        <f>5rapport2uitkomsten!I10</f>
        <v>10</v>
      </c>
      <c r="J10" s="1" t="str">
        <f>5rapport2uitkomsten!J10</f>
        <v>=</v>
      </c>
      <c r="M10">
        <f>5rapport2uitkomsten!M10</f>
        <v>4</v>
      </c>
      <c r="N10" s="1" t="str">
        <f>5rapport2uitkomsten!N10</f>
        <v>x</v>
      </c>
      <c r="O10">
        <f>5rapport2uitkomsten!O10</f>
        <v>3</v>
      </c>
      <c r="P10" s="1" t="str">
        <f>5rapport2uitkomsten!P10</f>
        <v>=</v>
      </c>
      <c r="S10">
        <f>5rapport2uitkomsten!S10</f>
        <v>10</v>
      </c>
      <c r="T10" s="1" t="str">
        <f>5rapport2uitkomsten!T10</f>
        <v>x</v>
      </c>
      <c r="U10">
        <f>5rapport2uitkomsten!U10</f>
        <v>3</v>
      </c>
      <c r="V10" s="1" t="str">
        <f>5rapport2uitkomsten!V10</f>
        <v>=</v>
      </c>
      <c r="Y10">
        <f>5rapport2uitkomsten!Y10</f>
        <v>7</v>
      </c>
      <c r="Z10" s="1" t="str">
        <f>5rapport2uitkomsten!Z10</f>
        <v>x</v>
      </c>
      <c r="AA10">
        <f>5rapport2uitkomsten!AA10</f>
        <v>7</v>
      </c>
      <c r="AB10" s="1" t="str">
        <f>5rapport2uitkomsten!AB10</f>
        <v>=</v>
      </c>
    </row>
    <row r="11" spans="1:28" ht="24" customHeight="1">
      <c r="A11">
        <f>5rapport2uitkomsten!A11</f>
        <v>7</v>
      </c>
      <c r="B11" s="1" t="str">
        <f>5rapport2uitkomsten!B11</f>
        <v>x</v>
      </c>
      <c r="C11">
        <f>5rapport2uitkomsten!C11</f>
        <v>4</v>
      </c>
      <c r="D11" s="1" t="str">
        <f>5rapport2uitkomsten!D11</f>
        <v>=</v>
      </c>
      <c r="G11">
        <f>5rapport2uitkomsten!G11</f>
        <v>8</v>
      </c>
      <c r="H11" s="1" t="str">
        <f>5rapport2uitkomsten!H11</f>
        <v>x</v>
      </c>
      <c r="I11">
        <f>5rapport2uitkomsten!I11</f>
        <v>7</v>
      </c>
      <c r="J11" s="1" t="str">
        <f>5rapport2uitkomsten!J11</f>
        <v>=</v>
      </c>
      <c r="M11">
        <f>5rapport2uitkomsten!M11</f>
        <v>2</v>
      </c>
      <c r="N11" s="1" t="str">
        <f>5rapport2uitkomsten!N11</f>
        <v>x</v>
      </c>
      <c r="O11">
        <f>5rapport2uitkomsten!O11</f>
        <v>5</v>
      </c>
      <c r="P11" s="1" t="str">
        <f>5rapport2uitkomsten!P11</f>
        <v>=</v>
      </c>
      <c r="S11">
        <f>5rapport2uitkomsten!S11</f>
        <v>8</v>
      </c>
      <c r="T11" s="1" t="str">
        <f>5rapport2uitkomsten!T11</f>
        <v>x</v>
      </c>
      <c r="U11">
        <f>5rapport2uitkomsten!U11</f>
        <v>3</v>
      </c>
      <c r="V11" s="1" t="str">
        <f>5rapport2uitkomsten!V11</f>
        <v>=</v>
      </c>
      <c r="Y11">
        <f>5rapport2uitkomsten!Y11</f>
        <v>7</v>
      </c>
      <c r="Z11" s="1" t="str">
        <f>5rapport2uitkomsten!Z11</f>
        <v>x</v>
      </c>
      <c r="AA11">
        <f>5rapport2uitkomsten!AA11</f>
        <v>7</v>
      </c>
      <c r="AB11" s="1" t="str">
        <f>5rapport2uitkomsten!AB11</f>
        <v>=</v>
      </c>
    </row>
    <row r="15" spans="1:24" ht="12.75">
      <c r="A15" t="s">
        <v>15</v>
      </c>
      <c r="D15" s="1"/>
      <c r="J15" s="1"/>
      <c r="M15" t="s">
        <v>16</v>
      </c>
      <c r="X15" s="1" t="s">
        <v>17</v>
      </c>
    </row>
    <row r="17" spans="4:10" ht="12.75">
      <c r="D17" s="1"/>
      <c r="J17" s="1"/>
    </row>
    <row r="20" spans="4:10" ht="110.25" customHeight="1">
      <c r="D20" s="1"/>
      <c r="J20" s="1"/>
    </row>
    <row r="21" spans="1:28" ht="24" customHeight="1">
      <c r="A21">
        <f>A1</f>
        <v>8</v>
      </c>
      <c r="B21" t="str">
        <f aca="true" t="shared" si="0" ref="B21:AB25">B1</f>
        <v>x</v>
      </c>
      <c r="C21">
        <f t="shared" si="0"/>
        <v>1</v>
      </c>
      <c r="D21" t="str">
        <f t="shared" si="0"/>
        <v>=</v>
      </c>
      <c r="F21"/>
      <c r="G21">
        <f t="shared" si="0"/>
        <v>8</v>
      </c>
      <c r="H21" t="str">
        <f t="shared" si="0"/>
        <v>x</v>
      </c>
      <c r="I21">
        <f t="shared" si="0"/>
        <v>4</v>
      </c>
      <c r="J21" t="str">
        <f t="shared" si="0"/>
        <v>=</v>
      </c>
      <c r="L21"/>
      <c r="M21">
        <f t="shared" si="0"/>
        <v>5</v>
      </c>
      <c r="N21" t="str">
        <f t="shared" si="0"/>
        <v>x</v>
      </c>
      <c r="O21">
        <f t="shared" si="0"/>
        <v>3</v>
      </c>
      <c r="P21" t="str">
        <f t="shared" si="0"/>
        <v>=</v>
      </c>
      <c r="R21"/>
      <c r="S21">
        <f t="shared" si="0"/>
        <v>6</v>
      </c>
      <c r="T21" t="str">
        <f t="shared" si="0"/>
        <v>x</v>
      </c>
      <c r="U21">
        <f t="shared" si="0"/>
        <v>2</v>
      </c>
      <c r="V21" t="str">
        <f t="shared" si="0"/>
        <v>=</v>
      </c>
      <c r="X21"/>
      <c r="Y21">
        <f t="shared" si="0"/>
        <v>7</v>
      </c>
      <c r="Z21" t="str">
        <f t="shared" si="0"/>
        <v>x</v>
      </c>
      <c r="AA21">
        <f t="shared" si="0"/>
        <v>1</v>
      </c>
      <c r="AB21" t="str">
        <f t="shared" si="0"/>
        <v>=</v>
      </c>
    </row>
    <row r="22" spans="1:28" ht="24" customHeight="1">
      <c r="A22">
        <f>A2</f>
        <v>2</v>
      </c>
      <c r="B22" t="str">
        <f t="shared" si="0"/>
        <v>x</v>
      </c>
      <c r="C22">
        <f t="shared" si="0"/>
        <v>5</v>
      </c>
      <c r="D22" t="str">
        <f t="shared" si="0"/>
        <v>=</v>
      </c>
      <c r="F22"/>
      <c r="G22">
        <f t="shared" si="0"/>
        <v>3</v>
      </c>
      <c r="H22" t="str">
        <f t="shared" si="0"/>
        <v>x</v>
      </c>
      <c r="I22">
        <f t="shared" si="0"/>
        <v>1</v>
      </c>
      <c r="J22" t="str">
        <f t="shared" si="0"/>
        <v>=</v>
      </c>
      <c r="L22"/>
      <c r="M22">
        <f t="shared" si="0"/>
        <v>9</v>
      </c>
      <c r="N22" t="str">
        <f t="shared" si="0"/>
        <v>x</v>
      </c>
      <c r="O22">
        <f t="shared" si="0"/>
        <v>10</v>
      </c>
      <c r="P22" t="str">
        <f t="shared" si="0"/>
        <v>=</v>
      </c>
      <c r="R22"/>
      <c r="S22">
        <f t="shared" si="0"/>
        <v>1</v>
      </c>
      <c r="T22" t="str">
        <f t="shared" si="0"/>
        <v>x</v>
      </c>
      <c r="U22">
        <f t="shared" si="0"/>
        <v>6</v>
      </c>
      <c r="V22" t="str">
        <f t="shared" si="0"/>
        <v>=</v>
      </c>
      <c r="X22"/>
      <c r="Y22">
        <f t="shared" si="0"/>
        <v>5</v>
      </c>
      <c r="Z22" t="str">
        <f t="shared" si="0"/>
        <v>x</v>
      </c>
      <c r="AA22">
        <f t="shared" si="0"/>
        <v>5</v>
      </c>
      <c r="AB22" t="str">
        <f t="shared" si="0"/>
        <v>=</v>
      </c>
    </row>
    <row r="23" spans="1:28" ht="24" customHeight="1">
      <c r="A23">
        <f>A3</f>
        <v>2</v>
      </c>
      <c r="B23" t="str">
        <f t="shared" si="0"/>
        <v>x</v>
      </c>
      <c r="C23">
        <f t="shared" si="0"/>
        <v>7</v>
      </c>
      <c r="D23" t="str">
        <f t="shared" si="0"/>
        <v>=</v>
      </c>
      <c r="F23"/>
      <c r="G23">
        <f t="shared" si="0"/>
        <v>10</v>
      </c>
      <c r="H23" t="str">
        <f t="shared" si="0"/>
        <v>x</v>
      </c>
      <c r="I23">
        <f t="shared" si="0"/>
        <v>3</v>
      </c>
      <c r="J23" t="str">
        <f t="shared" si="0"/>
        <v>=</v>
      </c>
      <c r="L23"/>
      <c r="M23">
        <f t="shared" si="0"/>
        <v>6</v>
      </c>
      <c r="N23" t="str">
        <f t="shared" si="0"/>
        <v>x</v>
      </c>
      <c r="O23">
        <f t="shared" si="0"/>
        <v>7</v>
      </c>
      <c r="P23" t="str">
        <f t="shared" si="0"/>
        <v>=</v>
      </c>
      <c r="R23"/>
      <c r="S23">
        <f t="shared" si="0"/>
        <v>9</v>
      </c>
      <c r="T23" t="str">
        <f t="shared" si="0"/>
        <v>x</v>
      </c>
      <c r="U23">
        <f t="shared" si="0"/>
        <v>2</v>
      </c>
      <c r="V23" t="str">
        <f t="shared" si="0"/>
        <v>=</v>
      </c>
      <c r="X23"/>
      <c r="Y23">
        <f t="shared" si="0"/>
        <v>3</v>
      </c>
      <c r="Z23" t="str">
        <f t="shared" si="0"/>
        <v>x</v>
      </c>
      <c r="AA23">
        <f t="shared" si="0"/>
        <v>6</v>
      </c>
      <c r="AB23" t="str">
        <f t="shared" si="0"/>
        <v>=</v>
      </c>
    </row>
    <row r="24" spans="1:28" ht="24" customHeight="1">
      <c r="A24">
        <f>A4</f>
        <v>4</v>
      </c>
      <c r="B24" t="str">
        <f t="shared" si="0"/>
        <v>x</v>
      </c>
      <c r="C24">
        <f t="shared" si="0"/>
        <v>10</v>
      </c>
      <c r="D24" t="str">
        <f t="shared" si="0"/>
        <v>=</v>
      </c>
      <c r="F24"/>
      <c r="G24">
        <f t="shared" si="0"/>
        <v>5</v>
      </c>
      <c r="H24" t="str">
        <f t="shared" si="0"/>
        <v>x</v>
      </c>
      <c r="I24">
        <f t="shared" si="0"/>
        <v>1</v>
      </c>
      <c r="J24" t="str">
        <f t="shared" si="0"/>
        <v>=</v>
      </c>
      <c r="L24"/>
      <c r="M24">
        <f t="shared" si="0"/>
        <v>2</v>
      </c>
      <c r="N24" t="str">
        <f t="shared" si="0"/>
        <v>x</v>
      </c>
      <c r="O24">
        <f t="shared" si="0"/>
        <v>6</v>
      </c>
      <c r="P24" t="str">
        <f t="shared" si="0"/>
        <v>=</v>
      </c>
      <c r="R24"/>
      <c r="S24">
        <f t="shared" si="0"/>
        <v>8</v>
      </c>
      <c r="T24" t="str">
        <f t="shared" si="0"/>
        <v>x</v>
      </c>
      <c r="U24">
        <f t="shared" si="0"/>
        <v>6</v>
      </c>
      <c r="V24" t="str">
        <f t="shared" si="0"/>
        <v>=</v>
      </c>
      <c r="X24"/>
      <c r="Y24">
        <f t="shared" si="0"/>
        <v>6</v>
      </c>
      <c r="Z24" t="str">
        <f t="shared" si="0"/>
        <v>x</v>
      </c>
      <c r="AA24">
        <f t="shared" si="0"/>
        <v>6</v>
      </c>
      <c r="AB24" t="str">
        <f t="shared" si="0"/>
        <v>=</v>
      </c>
    </row>
    <row r="25" spans="1:28" ht="24" customHeight="1">
      <c r="A25">
        <f>A5</f>
        <v>10</v>
      </c>
      <c r="B25" t="str">
        <f t="shared" si="0"/>
        <v>x</v>
      </c>
      <c r="C25">
        <f t="shared" si="0"/>
        <v>6</v>
      </c>
      <c r="D25" t="str">
        <f t="shared" si="0"/>
        <v>=</v>
      </c>
      <c r="F25"/>
      <c r="G25">
        <f t="shared" si="0"/>
        <v>5</v>
      </c>
      <c r="H25" t="str">
        <f t="shared" si="0"/>
        <v>x</v>
      </c>
      <c r="I25">
        <f t="shared" si="0"/>
        <v>5</v>
      </c>
      <c r="J25" t="str">
        <f t="shared" si="0"/>
        <v>=</v>
      </c>
      <c r="L25"/>
      <c r="M25">
        <f t="shared" si="0"/>
        <v>10</v>
      </c>
      <c r="N25" t="str">
        <f t="shared" si="0"/>
        <v>x</v>
      </c>
      <c r="O25">
        <f t="shared" si="0"/>
        <v>6</v>
      </c>
      <c r="P25" t="str">
        <f t="shared" si="0"/>
        <v>=</v>
      </c>
      <c r="R25"/>
      <c r="S25">
        <f t="shared" si="0"/>
        <v>8</v>
      </c>
      <c r="T25" t="str">
        <f t="shared" si="0"/>
        <v>x</v>
      </c>
      <c r="U25">
        <f t="shared" si="0"/>
        <v>2</v>
      </c>
      <c r="V25" t="str">
        <f t="shared" si="0"/>
        <v>=</v>
      </c>
      <c r="X25"/>
      <c r="Y25">
        <f t="shared" si="0"/>
        <v>7</v>
      </c>
      <c r="Z25" t="str">
        <f t="shared" si="0"/>
        <v>x</v>
      </c>
      <c r="AA25">
        <f t="shared" si="0"/>
        <v>10</v>
      </c>
      <c r="AB25" t="str">
        <f t="shared" si="0"/>
        <v>=</v>
      </c>
    </row>
    <row r="26" spans="2:28" ht="24" customHeight="1">
      <c r="B26"/>
      <c r="D26"/>
      <c r="F26"/>
      <c r="H26"/>
      <c r="J26"/>
      <c r="L26"/>
      <c r="N26"/>
      <c r="P26"/>
      <c r="R26"/>
      <c r="T26"/>
      <c r="V26"/>
      <c r="X26"/>
      <c r="Z26"/>
      <c r="AB26"/>
    </row>
    <row r="27" spans="1:28" ht="24" customHeight="1">
      <c r="A27">
        <f aca="true" t="shared" si="1" ref="A27:D31">A7</f>
        <v>4</v>
      </c>
      <c r="B27" t="str">
        <f t="shared" si="1"/>
        <v>x</v>
      </c>
      <c r="C27">
        <f t="shared" si="1"/>
        <v>7</v>
      </c>
      <c r="D27" t="str">
        <f t="shared" si="1"/>
        <v>=</v>
      </c>
      <c r="F27"/>
      <c r="G27">
        <f aca="true" t="shared" si="2" ref="G27:J31">G7</f>
        <v>4</v>
      </c>
      <c r="H27" t="str">
        <f t="shared" si="2"/>
        <v>x</v>
      </c>
      <c r="I27">
        <f t="shared" si="2"/>
        <v>4</v>
      </c>
      <c r="J27" t="str">
        <f t="shared" si="2"/>
        <v>=</v>
      </c>
      <c r="L27"/>
      <c r="M27">
        <f aca="true" t="shared" si="3" ref="M27:P31">M7</f>
        <v>3</v>
      </c>
      <c r="N27" t="str">
        <f t="shared" si="3"/>
        <v>x</v>
      </c>
      <c r="O27">
        <f t="shared" si="3"/>
        <v>3</v>
      </c>
      <c r="P27" t="str">
        <f t="shared" si="3"/>
        <v>=</v>
      </c>
      <c r="R27"/>
      <c r="S27">
        <f aca="true" t="shared" si="4" ref="S27:V31">S7</f>
        <v>10</v>
      </c>
      <c r="T27" t="str">
        <f t="shared" si="4"/>
        <v>x</v>
      </c>
      <c r="U27">
        <f t="shared" si="4"/>
        <v>10</v>
      </c>
      <c r="V27" t="str">
        <f t="shared" si="4"/>
        <v>=</v>
      </c>
      <c r="X27"/>
      <c r="Y27">
        <f aca="true" t="shared" si="5" ref="Y27:AB31">Y7</f>
        <v>10</v>
      </c>
      <c r="Z27" t="str">
        <f t="shared" si="5"/>
        <v>x</v>
      </c>
      <c r="AA27">
        <f t="shared" si="5"/>
        <v>3</v>
      </c>
      <c r="AB27" t="str">
        <f t="shared" si="5"/>
        <v>=</v>
      </c>
    </row>
    <row r="28" spans="1:28" ht="24" customHeight="1">
      <c r="A28">
        <f t="shared" si="1"/>
        <v>5</v>
      </c>
      <c r="B28" t="str">
        <f t="shared" si="1"/>
        <v>x</v>
      </c>
      <c r="C28">
        <f t="shared" si="1"/>
        <v>6</v>
      </c>
      <c r="D28" t="str">
        <f t="shared" si="1"/>
        <v>=</v>
      </c>
      <c r="F28"/>
      <c r="G28">
        <f t="shared" si="2"/>
        <v>9</v>
      </c>
      <c r="H28" t="str">
        <f t="shared" si="2"/>
        <v>x</v>
      </c>
      <c r="I28">
        <f t="shared" si="2"/>
        <v>2</v>
      </c>
      <c r="J28" t="str">
        <f t="shared" si="2"/>
        <v>=</v>
      </c>
      <c r="L28"/>
      <c r="M28">
        <f t="shared" si="3"/>
        <v>7</v>
      </c>
      <c r="N28" t="str">
        <f t="shared" si="3"/>
        <v>x</v>
      </c>
      <c r="O28">
        <f t="shared" si="3"/>
        <v>1</v>
      </c>
      <c r="P28" t="str">
        <f t="shared" si="3"/>
        <v>=</v>
      </c>
      <c r="R28"/>
      <c r="S28">
        <f t="shared" si="4"/>
        <v>5</v>
      </c>
      <c r="T28" t="str">
        <f t="shared" si="4"/>
        <v>x</v>
      </c>
      <c r="U28">
        <f t="shared" si="4"/>
        <v>4</v>
      </c>
      <c r="V28" t="str">
        <f t="shared" si="4"/>
        <v>=</v>
      </c>
      <c r="X28"/>
      <c r="Y28">
        <f t="shared" si="5"/>
        <v>7</v>
      </c>
      <c r="Z28" t="str">
        <f t="shared" si="5"/>
        <v>x</v>
      </c>
      <c r="AA28">
        <f t="shared" si="5"/>
        <v>1</v>
      </c>
      <c r="AB28" t="str">
        <f t="shared" si="5"/>
        <v>=</v>
      </c>
    </row>
    <row r="29" spans="1:28" ht="24" customHeight="1">
      <c r="A29">
        <f t="shared" si="1"/>
        <v>6</v>
      </c>
      <c r="B29" t="str">
        <f t="shared" si="1"/>
        <v>x</v>
      </c>
      <c r="C29">
        <f t="shared" si="1"/>
        <v>4</v>
      </c>
      <c r="D29" t="str">
        <f t="shared" si="1"/>
        <v>=</v>
      </c>
      <c r="F29"/>
      <c r="G29">
        <f t="shared" si="2"/>
        <v>3</v>
      </c>
      <c r="H29" t="str">
        <f t="shared" si="2"/>
        <v>x</v>
      </c>
      <c r="I29">
        <f t="shared" si="2"/>
        <v>1</v>
      </c>
      <c r="J29" t="str">
        <f t="shared" si="2"/>
        <v>=</v>
      </c>
      <c r="L29"/>
      <c r="M29">
        <f t="shared" si="3"/>
        <v>1</v>
      </c>
      <c r="N29" t="str">
        <f t="shared" si="3"/>
        <v>x</v>
      </c>
      <c r="O29">
        <f t="shared" si="3"/>
        <v>5</v>
      </c>
      <c r="P29" t="str">
        <f t="shared" si="3"/>
        <v>=</v>
      </c>
      <c r="R29"/>
      <c r="S29">
        <f t="shared" si="4"/>
        <v>5</v>
      </c>
      <c r="T29" t="str">
        <f t="shared" si="4"/>
        <v>x</v>
      </c>
      <c r="U29">
        <f t="shared" si="4"/>
        <v>2</v>
      </c>
      <c r="V29" t="str">
        <f t="shared" si="4"/>
        <v>=</v>
      </c>
      <c r="X29"/>
      <c r="Y29">
        <f t="shared" si="5"/>
        <v>10</v>
      </c>
      <c r="Z29" t="str">
        <f t="shared" si="5"/>
        <v>x</v>
      </c>
      <c r="AA29">
        <f t="shared" si="5"/>
        <v>3</v>
      </c>
      <c r="AB29" t="str">
        <f t="shared" si="5"/>
        <v>=</v>
      </c>
    </row>
    <row r="30" spans="1:28" ht="24" customHeight="1">
      <c r="A30">
        <f t="shared" si="1"/>
        <v>9</v>
      </c>
      <c r="B30" t="str">
        <f t="shared" si="1"/>
        <v>x</v>
      </c>
      <c r="C30">
        <f t="shared" si="1"/>
        <v>2</v>
      </c>
      <c r="D30" t="str">
        <f t="shared" si="1"/>
        <v>=</v>
      </c>
      <c r="F30"/>
      <c r="G30">
        <f t="shared" si="2"/>
        <v>8</v>
      </c>
      <c r="H30" t="str">
        <f t="shared" si="2"/>
        <v>x</v>
      </c>
      <c r="I30">
        <f t="shared" si="2"/>
        <v>10</v>
      </c>
      <c r="J30" t="str">
        <f t="shared" si="2"/>
        <v>=</v>
      </c>
      <c r="L30"/>
      <c r="M30">
        <f t="shared" si="3"/>
        <v>4</v>
      </c>
      <c r="N30" t="str">
        <f t="shared" si="3"/>
        <v>x</v>
      </c>
      <c r="O30">
        <f t="shared" si="3"/>
        <v>3</v>
      </c>
      <c r="P30" t="str">
        <f t="shared" si="3"/>
        <v>=</v>
      </c>
      <c r="R30"/>
      <c r="S30">
        <f t="shared" si="4"/>
        <v>10</v>
      </c>
      <c r="T30" t="str">
        <f t="shared" si="4"/>
        <v>x</v>
      </c>
      <c r="U30">
        <f t="shared" si="4"/>
        <v>3</v>
      </c>
      <c r="V30" t="str">
        <f t="shared" si="4"/>
        <v>=</v>
      </c>
      <c r="X30"/>
      <c r="Y30">
        <f t="shared" si="5"/>
        <v>7</v>
      </c>
      <c r="Z30" t="str">
        <f t="shared" si="5"/>
        <v>x</v>
      </c>
      <c r="AA30">
        <f t="shared" si="5"/>
        <v>7</v>
      </c>
      <c r="AB30" t="str">
        <f t="shared" si="5"/>
        <v>=</v>
      </c>
    </row>
    <row r="31" spans="1:28" ht="24" customHeight="1">
      <c r="A31">
        <f t="shared" si="1"/>
        <v>7</v>
      </c>
      <c r="B31" t="str">
        <f t="shared" si="1"/>
        <v>x</v>
      </c>
      <c r="C31">
        <f t="shared" si="1"/>
        <v>4</v>
      </c>
      <c r="D31" t="str">
        <f t="shared" si="1"/>
        <v>=</v>
      </c>
      <c r="F31"/>
      <c r="G31">
        <f t="shared" si="2"/>
        <v>8</v>
      </c>
      <c r="H31" t="str">
        <f t="shared" si="2"/>
        <v>x</v>
      </c>
      <c r="I31">
        <f t="shared" si="2"/>
        <v>7</v>
      </c>
      <c r="J31" t="str">
        <f t="shared" si="2"/>
        <v>=</v>
      </c>
      <c r="L31"/>
      <c r="M31">
        <f t="shared" si="3"/>
        <v>2</v>
      </c>
      <c r="N31" t="str">
        <f t="shared" si="3"/>
        <v>x</v>
      </c>
      <c r="O31">
        <f t="shared" si="3"/>
        <v>5</v>
      </c>
      <c r="P31" t="str">
        <f t="shared" si="3"/>
        <v>=</v>
      </c>
      <c r="R31"/>
      <c r="S31">
        <f t="shared" si="4"/>
        <v>8</v>
      </c>
      <c r="T31" t="str">
        <f t="shared" si="4"/>
        <v>x</v>
      </c>
      <c r="U31">
        <f t="shared" si="4"/>
        <v>3</v>
      </c>
      <c r="V31" t="str">
        <f t="shared" si="4"/>
        <v>=</v>
      </c>
      <c r="X31"/>
      <c r="Y31">
        <f t="shared" si="5"/>
        <v>7</v>
      </c>
      <c r="Z31" t="str">
        <f t="shared" si="5"/>
        <v>x</v>
      </c>
      <c r="AA31">
        <f t="shared" si="5"/>
        <v>7</v>
      </c>
      <c r="AB31" t="str">
        <f t="shared" si="5"/>
        <v>=</v>
      </c>
    </row>
    <row r="35" spans="1:24" ht="12.75">
      <c r="A35" t="s">
        <v>15</v>
      </c>
      <c r="D35" s="1"/>
      <c r="J35" s="1"/>
      <c r="M35" t="s">
        <v>16</v>
      </c>
      <c r="X35" s="1" t="s">
        <v>17</v>
      </c>
    </row>
  </sheetData>
  <sheetProtection sheet="1" objects="1" scenarios="1"/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9"/>
  <sheetViews>
    <sheetView showGridLines="0" showRowColHeaders="0" zoomScalePageLayoutView="0" workbookViewId="0" topLeftCell="A1">
      <selection activeCell="A20" sqref="A20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2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2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2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2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2" customWidth="1"/>
    <col min="29" max="29" width="4.140625" style="0" customWidth="1"/>
    <col min="30" max="30" width="4.7109375" style="0" customWidth="1"/>
  </cols>
  <sheetData>
    <row r="1" spans="1:29" ht="24" customHeight="1">
      <c r="A1">
        <f ca="1">ROUNDUP(RAND()*10,0)</f>
        <v>8</v>
      </c>
      <c r="B1" s="1" t="s">
        <v>0</v>
      </c>
      <c r="C1">
        <f ca="1">(ROUNDUP(RAND()*7,0))</f>
        <v>1</v>
      </c>
      <c r="D1" s="2" t="s">
        <v>1</v>
      </c>
      <c r="E1">
        <f>A1*C1</f>
        <v>8</v>
      </c>
      <c r="G1">
        <f ca="1">ROUNDUP(RAND()*10,0)</f>
        <v>8</v>
      </c>
      <c r="H1" s="1" t="s">
        <v>0</v>
      </c>
      <c r="I1">
        <f ca="1">(ROUNDUP(RAND()*7,0))</f>
        <v>4</v>
      </c>
      <c r="J1" s="2" t="s">
        <v>1</v>
      </c>
      <c r="K1">
        <f>G1*I1</f>
        <v>32</v>
      </c>
      <c r="M1">
        <f ca="1">ROUNDUP(RAND()*10,0)</f>
        <v>5</v>
      </c>
      <c r="N1" s="1" t="s">
        <v>0</v>
      </c>
      <c r="O1">
        <f ca="1">(ROUNDUP(RAND()*7,0))</f>
        <v>3</v>
      </c>
      <c r="P1" s="2" t="s">
        <v>1</v>
      </c>
      <c r="Q1">
        <f>M1*O1</f>
        <v>15</v>
      </c>
      <c r="S1">
        <f ca="1">ROUNDUP(RAND()*10,0)</f>
        <v>6</v>
      </c>
      <c r="T1" s="1" t="s">
        <v>0</v>
      </c>
      <c r="U1">
        <f ca="1">(ROUNDUP(RAND()*7,0))</f>
        <v>2</v>
      </c>
      <c r="V1" s="2" t="s">
        <v>1</v>
      </c>
      <c r="W1">
        <f>S1*U1</f>
        <v>12</v>
      </c>
      <c r="Y1">
        <f ca="1">ROUNDUP(RAND()*10,0)</f>
        <v>7</v>
      </c>
      <c r="Z1" s="1" t="s">
        <v>0</v>
      </c>
      <c r="AA1">
        <f ca="1">(ROUNDUP(RAND()*7,0))</f>
        <v>1</v>
      </c>
      <c r="AB1" s="2" t="s">
        <v>1</v>
      </c>
      <c r="AC1">
        <f>Y1*AA1</f>
        <v>7</v>
      </c>
    </row>
    <row r="2" spans="1:29" ht="24" customHeight="1">
      <c r="A2">
        <f ca="1">ROUNDUP(RAND()*10,0)</f>
        <v>2</v>
      </c>
      <c r="B2" s="1" t="s">
        <v>0</v>
      </c>
      <c r="C2">
        <f aca="true" ca="1" t="shared" si="0" ref="C2:C11">(ROUNDUP(RAND()*7,0))</f>
        <v>5</v>
      </c>
      <c r="D2" s="2" t="s">
        <v>1</v>
      </c>
      <c r="E2">
        <f aca="true" t="shared" si="1" ref="E2:E11">A2*C2</f>
        <v>10</v>
      </c>
      <c r="G2">
        <f ca="1">ROUNDUP(RAND()*10,0)</f>
        <v>3</v>
      </c>
      <c r="H2" s="1" t="s">
        <v>0</v>
      </c>
      <c r="I2">
        <f aca="true" ca="1" t="shared" si="2" ref="I2:I11">(ROUNDUP(RAND()*7,0))</f>
        <v>1</v>
      </c>
      <c r="J2" s="2" t="s">
        <v>1</v>
      </c>
      <c r="K2">
        <f aca="true" t="shared" si="3" ref="K2:K11">G2*I2</f>
        <v>3</v>
      </c>
      <c r="M2">
        <f ca="1">ROUNDUP(RAND()*10,0)</f>
        <v>9</v>
      </c>
      <c r="N2" s="1" t="s">
        <v>0</v>
      </c>
      <c r="O2">
        <v>10</v>
      </c>
      <c r="P2" s="2" t="s">
        <v>1</v>
      </c>
      <c r="Q2">
        <f aca="true" t="shared" si="4" ref="Q2:Q11">M2*O2</f>
        <v>90</v>
      </c>
      <c r="S2">
        <f ca="1">ROUNDUP(RAND()*10,0)</f>
        <v>1</v>
      </c>
      <c r="T2" s="1" t="s">
        <v>0</v>
      </c>
      <c r="U2">
        <f aca="true" ca="1" t="shared" si="5" ref="U2:U11">(ROUNDUP(RAND()*7,0))</f>
        <v>6</v>
      </c>
      <c r="V2" s="2" t="s">
        <v>1</v>
      </c>
      <c r="W2">
        <f aca="true" t="shared" si="6" ref="W2:W11">S2*U2</f>
        <v>6</v>
      </c>
      <c r="Y2">
        <f ca="1">ROUNDUP(RAND()*10,0)</f>
        <v>5</v>
      </c>
      <c r="Z2" s="1" t="s">
        <v>0</v>
      </c>
      <c r="AA2">
        <f aca="true" ca="1" t="shared" si="7" ref="AA2:AA11">(ROUNDUP(RAND()*7,0))</f>
        <v>5</v>
      </c>
      <c r="AB2" s="2" t="s">
        <v>1</v>
      </c>
      <c r="AC2">
        <f aca="true" t="shared" si="8" ref="AC2:AC11">Y2*AA2</f>
        <v>25</v>
      </c>
    </row>
    <row r="3" spans="1:29" ht="24" customHeight="1">
      <c r="A3">
        <f ca="1">ROUNDUP(RAND()*10,0)</f>
        <v>2</v>
      </c>
      <c r="B3" s="1" t="s">
        <v>0</v>
      </c>
      <c r="C3">
        <f ca="1" t="shared" si="0"/>
        <v>7</v>
      </c>
      <c r="D3" s="2" t="s">
        <v>1</v>
      </c>
      <c r="E3">
        <f t="shared" si="1"/>
        <v>14</v>
      </c>
      <c r="G3">
        <f ca="1">ROUNDUP(RAND()*10,0)</f>
        <v>10</v>
      </c>
      <c r="H3" s="1" t="s">
        <v>0</v>
      </c>
      <c r="I3">
        <f ca="1" t="shared" si="2"/>
        <v>3</v>
      </c>
      <c r="J3" s="2" t="s">
        <v>1</v>
      </c>
      <c r="K3">
        <f t="shared" si="3"/>
        <v>30</v>
      </c>
      <c r="M3">
        <f ca="1">ROUNDUP(RAND()*10,0)</f>
        <v>6</v>
      </c>
      <c r="N3" s="1" t="s">
        <v>0</v>
      </c>
      <c r="O3">
        <f aca="true" ca="1" t="shared" si="9" ref="O3:O11">(ROUNDUP(RAND()*7,0))</f>
        <v>7</v>
      </c>
      <c r="P3" s="2" t="s">
        <v>1</v>
      </c>
      <c r="Q3">
        <f t="shared" si="4"/>
        <v>42</v>
      </c>
      <c r="S3">
        <f ca="1">ROUNDUP(RAND()*10,0)</f>
        <v>9</v>
      </c>
      <c r="T3" s="1" t="s">
        <v>0</v>
      </c>
      <c r="U3">
        <f ca="1" t="shared" si="5"/>
        <v>2</v>
      </c>
      <c r="V3" s="2" t="s">
        <v>1</v>
      </c>
      <c r="W3">
        <f t="shared" si="6"/>
        <v>18</v>
      </c>
      <c r="Y3">
        <f ca="1">ROUNDUP(RAND()*10,0)</f>
        <v>3</v>
      </c>
      <c r="Z3" s="1" t="s">
        <v>0</v>
      </c>
      <c r="AA3">
        <f ca="1" t="shared" si="7"/>
        <v>6</v>
      </c>
      <c r="AB3" s="2" t="s">
        <v>1</v>
      </c>
      <c r="AC3">
        <f t="shared" si="8"/>
        <v>18</v>
      </c>
    </row>
    <row r="4" spans="1:29" ht="24" customHeight="1">
      <c r="A4">
        <f ca="1">ROUNDUP(RAND()*10,0)</f>
        <v>4</v>
      </c>
      <c r="B4" s="1" t="s">
        <v>0</v>
      </c>
      <c r="C4">
        <v>10</v>
      </c>
      <c r="D4" s="2" t="s">
        <v>1</v>
      </c>
      <c r="E4">
        <f t="shared" si="1"/>
        <v>40</v>
      </c>
      <c r="G4">
        <f ca="1">ROUNDUP(RAND()*10,0)</f>
        <v>5</v>
      </c>
      <c r="H4" s="1" t="s">
        <v>0</v>
      </c>
      <c r="I4">
        <f ca="1" t="shared" si="2"/>
        <v>1</v>
      </c>
      <c r="J4" s="2" t="s">
        <v>1</v>
      </c>
      <c r="K4">
        <f t="shared" si="3"/>
        <v>5</v>
      </c>
      <c r="M4">
        <f ca="1">ROUNDUP(RAND()*10,0)</f>
        <v>2</v>
      </c>
      <c r="N4" s="1" t="s">
        <v>0</v>
      </c>
      <c r="O4">
        <f ca="1" t="shared" si="9"/>
        <v>6</v>
      </c>
      <c r="P4" s="2" t="s">
        <v>1</v>
      </c>
      <c r="Q4">
        <f t="shared" si="4"/>
        <v>12</v>
      </c>
      <c r="S4">
        <f ca="1">ROUNDUP(RAND()*10,0)</f>
        <v>8</v>
      </c>
      <c r="T4" s="1" t="s">
        <v>0</v>
      </c>
      <c r="U4">
        <f ca="1" t="shared" si="5"/>
        <v>6</v>
      </c>
      <c r="V4" s="2" t="s">
        <v>1</v>
      </c>
      <c r="W4">
        <f t="shared" si="6"/>
        <v>48</v>
      </c>
      <c r="Y4">
        <f ca="1">ROUNDUP(RAND()*10,0)</f>
        <v>6</v>
      </c>
      <c r="Z4" s="1" t="s">
        <v>0</v>
      </c>
      <c r="AA4">
        <f ca="1" t="shared" si="7"/>
        <v>6</v>
      </c>
      <c r="AB4" s="2" t="s">
        <v>1</v>
      </c>
      <c r="AC4">
        <f t="shared" si="8"/>
        <v>36</v>
      </c>
    </row>
    <row r="5" spans="1:29" ht="24" customHeight="1">
      <c r="A5">
        <f ca="1">ROUNDUP(RAND()*10,0)</f>
        <v>10</v>
      </c>
      <c r="B5" s="1" t="s">
        <v>0</v>
      </c>
      <c r="C5">
        <f ca="1" t="shared" si="0"/>
        <v>6</v>
      </c>
      <c r="D5" s="2" t="s">
        <v>1</v>
      </c>
      <c r="E5">
        <f t="shared" si="1"/>
        <v>60</v>
      </c>
      <c r="G5">
        <f ca="1">ROUNDUP(RAND()*10,0)</f>
        <v>5</v>
      </c>
      <c r="H5" s="1" t="s">
        <v>0</v>
      </c>
      <c r="I5">
        <f ca="1" t="shared" si="2"/>
        <v>5</v>
      </c>
      <c r="J5" s="2" t="s">
        <v>1</v>
      </c>
      <c r="K5">
        <f t="shared" si="3"/>
        <v>25</v>
      </c>
      <c r="M5">
        <f ca="1">ROUNDUP(RAND()*10,0)</f>
        <v>10</v>
      </c>
      <c r="N5" s="1" t="s">
        <v>0</v>
      </c>
      <c r="O5">
        <f ca="1" t="shared" si="9"/>
        <v>6</v>
      </c>
      <c r="P5" s="2" t="s">
        <v>1</v>
      </c>
      <c r="Q5">
        <f t="shared" si="4"/>
        <v>60</v>
      </c>
      <c r="S5">
        <f ca="1">ROUNDUP(RAND()*10,0)</f>
        <v>8</v>
      </c>
      <c r="T5" s="1" t="s">
        <v>0</v>
      </c>
      <c r="U5">
        <f ca="1" t="shared" si="5"/>
        <v>2</v>
      </c>
      <c r="V5" s="2" t="s">
        <v>1</v>
      </c>
      <c r="W5">
        <f t="shared" si="6"/>
        <v>16</v>
      </c>
      <c r="Y5">
        <f ca="1">ROUNDUP(RAND()*10,0)</f>
        <v>7</v>
      </c>
      <c r="Z5" s="1" t="s">
        <v>0</v>
      </c>
      <c r="AA5">
        <v>10</v>
      </c>
      <c r="AB5" s="2" t="s">
        <v>1</v>
      </c>
      <c r="AC5">
        <f t="shared" si="8"/>
        <v>70</v>
      </c>
    </row>
    <row r="6" ht="24" customHeight="1"/>
    <row r="7" spans="1:29" ht="24" customHeight="1">
      <c r="A7">
        <f ca="1">ROUNDUP(RAND()*10,0)</f>
        <v>4</v>
      </c>
      <c r="B7" s="1" t="s">
        <v>0</v>
      </c>
      <c r="C7">
        <f ca="1" t="shared" si="0"/>
        <v>7</v>
      </c>
      <c r="D7" s="2" t="s">
        <v>1</v>
      </c>
      <c r="E7">
        <f t="shared" si="1"/>
        <v>28</v>
      </c>
      <c r="G7">
        <f ca="1">ROUNDUP(RAND()*10,0)</f>
        <v>4</v>
      </c>
      <c r="H7" s="1" t="s">
        <v>0</v>
      </c>
      <c r="I7">
        <f ca="1" t="shared" si="2"/>
        <v>4</v>
      </c>
      <c r="J7" s="2" t="s">
        <v>1</v>
      </c>
      <c r="K7">
        <f t="shared" si="3"/>
        <v>16</v>
      </c>
      <c r="M7">
        <f ca="1">ROUNDUP(RAND()*10,0)</f>
        <v>3</v>
      </c>
      <c r="N7" s="1" t="s">
        <v>0</v>
      </c>
      <c r="O7">
        <f ca="1" t="shared" si="9"/>
        <v>3</v>
      </c>
      <c r="P7" s="2" t="s">
        <v>1</v>
      </c>
      <c r="Q7">
        <f t="shared" si="4"/>
        <v>9</v>
      </c>
      <c r="S7">
        <f ca="1">ROUNDUP(RAND()*10,0)</f>
        <v>10</v>
      </c>
      <c r="T7" s="1" t="s">
        <v>0</v>
      </c>
      <c r="U7">
        <v>10</v>
      </c>
      <c r="V7" s="2" t="s">
        <v>1</v>
      </c>
      <c r="W7">
        <f t="shared" si="6"/>
        <v>100</v>
      </c>
      <c r="Y7">
        <f ca="1">ROUNDUP(RAND()*10,0)</f>
        <v>10</v>
      </c>
      <c r="Z7" s="1" t="s">
        <v>0</v>
      </c>
      <c r="AA7">
        <f ca="1" t="shared" si="7"/>
        <v>3</v>
      </c>
      <c r="AB7" s="2" t="s">
        <v>1</v>
      </c>
      <c r="AC7">
        <f t="shared" si="8"/>
        <v>30</v>
      </c>
    </row>
    <row r="8" spans="1:29" ht="24" customHeight="1">
      <c r="A8">
        <f ca="1">ROUNDUP(RAND()*10,0)</f>
        <v>5</v>
      </c>
      <c r="B8" s="1" t="s">
        <v>0</v>
      </c>
      <c r="C8">
        <f ca="1" t="shared" si="0"/>
        <v>6</v>
      </c>
      <c r="D8" s="2" t="s">
        <v>1</v>
      </c>
      <c r="E8">
        <f t="shared" si="1"/>
        <v>30</v>
      </c>
      <c r="G8">
        <f ca="1">ROUNDUP(RAND()*10,0)</f>
        <v>9</v>
      </c>
      <c r="H8" s="1" t="s">
        <v>0</v>
      </c>
      <c r="I8">
        <f ca="1" t="shared" si="2"/>
        <v>2</v>
      </c>
      <c r="J8" s="2" t="s">
        <v>1</v>
      </c>
      <c r="K8">
        <f t="shared" si="3"/>
        <v>18</v>
      </c>
      <c r="M8">
        <f ca="1">ROUNDUP(RAND()*10,0)</f>
        <v>7</v>
      </c>
      <c r="N8" s="1" t="s">
        <v>0</v>
      </c>
      <c r="O8">
        <f ca="1" t="shared" si="9"/>
        <v>1</v>
      </c>
      <c r="P8" s="2" t="s">
        <v>1</v>
      </c>
      <c r="Q8">
        <f t="shared" si="4"/>
        <v>7</v>
      </c>
      <c r="S8">
        <f ca="1">ROUNDUP(RAND()*10,0)</f>
        <v>5</v>
      </c>
      <c r="T8" s="1" t="s">
        <v>0</v>
      </c>
      <c r="U8">
        <f ca="1" t="shared" si="5"/>
        <v>4</v>
      </c>
      <c r="V8" s="2" t="s">
        <v>1</v>
      </c>
      <c r="W8">
        <f t="shared" si="6"/>
        <v>20</v>
      </c>
      <c r="Y8">
        <f ca="1">ROUNDUP(RAND()*10,0)</f>
        <v>7</v>
      </c>
      <c r="Z8" s="1" t="s">
        <v>0</v>
      </c>
      <c r="AA8">
        <f ca="1" t="shared" si="7"/>
        <v>1</v>
      </c>
      <c r="AB8" s="2" t="s">
        <v>1</v>
      </c>
      <c r="AC8">
        <f t="shared" si="8"/>
        <v>7</v>
      </c>
    </row>
    <row r="9" spans="1:29" ht="24" customHeight="1">
      <c r="A9">
        <f ca="1">ROUNDUP(RAND()*10,0)</f>
        <v>6</v>
      </c>
      <c r="B9" s="1" t="s">
        <v>0</v>
      </c>
      <c r="C9">
        <f ca="1" t="shared" si="0"/>
        <v>4</v>
      </c>
      <c r="D9" s="2" t="s">
        <v>1</v>
      </c>
      <c r="E9">
        <f t="shared" si="1"/>
        <v>24</v>
      </c>
      <c r="G9">
        <f ca="1">ROUNDUP(RAND()*10,0)</f>
        <v>3</v>
      </c>
      <c r="H9" s="1" t="s">
        <v>0</v>
      </c>
      <c r="I9">
        <f ca="1" t="shared" si="2"/>
        <v>1</v>
      </c>
      <c r="J9" s="2" t="s">
        <v>1</v>
      </c>
      <c r="K9">
        <f t="shared" si="3"/>
        <v>3</v>
      </c>
      <c r="M9">
        <f ca="1">ROUNDUP(RAND()*10,0)</f>
        <v>1</v>
      </c>
      <c r="N9" s="1" t="s">
        <v>0</v>
      </c>
      <c r="O9">
        <f ca="1" t="shared" si="9"/>
        <v>5</v>
      </c>
      <c r="P9" s="2" t="s">
        <v>1</v>
      </c>
      <c r="Q9">
        <f t="shared" si="4"/>
        <v>5</v>
      </c>
      <c r="S9">
        <f ca="1">ROUNDUP(RAND()*10,0)</f>
        <v>5</v>
      </c>
      <c r="T9" s="1" t="s">
        <v>0</v>
      </c>
      <c r="U9">
        <f ca="1" t="shared" si="5"/>
        <v>2</v>
      </c>
      <c r="V9" s="2" t="s">
        <v>1</v>
      </c>
      <c r="W9">
        <f t="shared" si="6"/>
        <v>10</v>
      </c>
      <c r="Y9">
        <f ca="1">ROUNDUP(RAND()*10,0)</f>
        <v>10</v>
      </c>
      <c r="Z9" s="1" t="s">
        <v>0</v>
      </c>
      <c r="AA9">
        <f ca="1" t="shared" si="7"/>
        <v>3</v>
      </c>
      <c r="AB9" s="2" t="s">
        <v>1</v>
      </c>
      <c r="AC9">
        <f t="shared" si="8"/>
        <v>30</v>
      </c>
    </row>
    <row r="10" spans="1:29" ht="24" customHeight="1">
      <c r="A10">
        <f ca="1">ROUNDUP(RAND()*10,0)</f>
        <v>9</v>
      </c>
      <c r="B10" s="1" t="s">
        <v>0</v>
      </c>
      <c r="C10">
        <f ca="1" t="shared" si="0"/>
        <v>2</v>
      </c>
      <c r="D10" s="2" t="s">
        <v>1</v>
      </c>
      <c r="E10">
        <f t="shared" si="1"/>
        <v>18</v>
      </c>
      <c r="G10">
        <f ca="1">ROUNDUP(RAND()*10,0)</f>
        <v>8</v>
      </c>
      <c r="H10" s="1" t="s">
        <v>0</v>
      </c>
      <c r="I10">
        <v>10</v>
      </c>
      <c r="J10" s="2" t="s">
        <v>1</v>
      </c>
      <c r="K10">
        <f t="shared" si="3"/>
        <v>80</v>
      </c>
      <c r="M10">
        <f ca="1">ROUNDUP(RAND()*10,0)</f>
        <v>4</v>
      </c>
      <c r="N10" s="1" t="s">
        <v>0</v>
      </c>
      <c r="O10">
        <f ca="1" t="shared" si="9"/>
        <v>3</v>
      </c>
      <c r="P10" s="2" t="s">
        <v>1</v>
      </c>
      <c r="Q10">
        <f t="shared" si="4"/>
        <v>12</v>
      </c>
      <c r="S10">
        <f ca="1">ROUNDUP(RAND()*10,0)</f>
        <v>10</v>
      </c>
      <c r="T10" s="1" t="s">
        <v>0</v>
      </c>
      <c r="U10">
        <f ca="1" t="shared" si="5"/>
        <v>3</v>
      </c>
      <c r="V10" s="2" t="s">
        <v>1</v>
      </c>
      <c r="W10">
        <f t="shared" si="6"/>
        <v>30</v>
      </c>
      <c r="Y10">
        <f ca="1">ROUNDUP(RAND()*10,0)</f>
        <v>7</v>
      </c>
      <c r="Z10" s="1" t="s">
        <v>0</v>
      </c>
      <c r="AA10">
        <f ca="1" t="shared" si="7"/>
        <v>7</v>
      </c>
      <c r="AB10" s="2" t="s">
        <v>1</v>
      </c>
      <c r="AC10">
        <f t="shared" si="8"/>
        <v>49</v>
      </c>
    </row>
    <row r="11" spans="1:29" ht="24" customHeight="1">
      <c r="A11">
        <f ca="1">ROUNDUP(RAND()*10,0)</f>
        <v>7</v>
      </c>
      <c r="B11" s="1" t="s">
        <v>0</v>
      </c>
      <c r="C11">
        <f ca="1" t="shared" si="0"/>
        <v>4</v>
      </c>
      <c r="D11" s="2" t="s">
        <v>1</v>
      </c>
      <c r="E11">
        <f t="shared" si="1"/>
        <v>28</v>
      </c>
      <c r="G11">
        <f ca="1">ROUNDUP(RAND()*10,0)</f>
        <v>8</v>
      </c>
      <c r="H11" s="1" t="s">
        <v>0</v>
      </c>
      <c r="I11">
        <f ca="1" t="shared" si="2"/>
        <v>7</v>
      </c>
      <c r="J11" s="2" t="s">
        <v>1</v>
      </c>
      <c r="K11">
        <f t="shared" si="3"/>
        <v>56</v>
      </c>
      <c r="M11">
        <f ca="1">ROUNDUP(RAND()*10,0)</f>
        <v>2</v>
      </c>
      <c r="N11" s="1" t="s">
        <v>0</v>
      </c>
      <c r="O11">
        <f ca="1" t="shared" si="9"/>
        <v>5</v>
      </c>
      <c r="P11" s="2" t="s">
        <v>1</v>
      </c>
      <c r="Q11">
        <f t="shared" si="4"/>
        <v>10</v>
      </c>
      <c r="S11">
        <f ca="1">ROUNDUP(RAND()*10,0)</f>
        <v>8</v>
      </c>
      <c r="T11" s="1" t="s">
        <v>0</v>
      </c>
      <c r="U11">
        <f ca="1" t="shared" si="5"/>
        <v>3</v>
      </c>
      <c r="V11" s="2" t="s">
        <v>1</v>
      </c>
      <c r="W11">
        <f t="shared" si="6"/>
        <v>24</v>
      </c>
      <c r="Y11">
        <f ca="1">ROUNDUP(RAND()*10,0)</f>
        <v>7</v>
      </c>
      <c r="Z11" s="1" t="s">
        <v>0</v>
      </c>
      <c r="AA11">
        <f ca="1" t="shared" si="7"/>
        <v>7</v>
      </c>
      <c r="AB11" s="2" t="s">
        <v>1</v>
      </c>
      <c r="AC11">
        <f t="shared" si="8"/>
        <v>49</v>
      </c>
    </row>
    <row r="15" spans="1:24" ht="12.75">
      <c r="A15" t="s">
        <v>18</v>
      </c>
      <c r="D15" s="1"/>
      <c r="J15" s="1"/>
      <c r="M15" t="s">
        <v>16</v>
      </c>
      <c r="X15" s="1" t="s">
        <v>17</v>
      </c>
    </row>
    <row r="17" spans="4:10" ht="12.75">
      <c r="D17" s="1"/>
      <c r="J17" s="1"/>
    </row>
    <row r="19" spans="2:13" ht="12.75">
      <c r="B19" s="9" t="s">
        <v>19</v>
      </c>
      <c r="M19" s="13" t="s">
        <v>14</v>
      </c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"/>
  <dimension ref="A1:AG54"/>
  <sheetViews>
    <sheetView showGridLines="0" showZeros="0" showOutlineSymbols="0" zoomScalePageLayoutView="0" workbookViewId="0" topLeftCell="A1">
      <selection activeCell="M7" sqref="M7:M11"/>
    </sheetView>
  </sheetViews>
  <sheetFormatPr defaultColWidth="9.140625" defaultRowHeight="12.75"/>
  <cols>
    <col min="1" max="1" width="4.140625" style="0" customWidth="1"/>
    <col min="2" max="2" width="2.421875" style="1" customWidth="1"/>
    <col min="3" max="3" width="4.140625" style="0" customWidth="1"/>
    <col min="4" max="4" width="2.421875" style="2" customWidth="1"/>
    <col min="5" max="5" width="4.140625" style="0" customWidth="1"/>
    <col min="6" max="6" width="2.421875" style="1" customWidth="1"/>
    <col min="7" max="7" width="4.140625" style="0" customWidth="1"/>
    <col min="8" max="8" width="2.421875" style="1" customWidth="1"/>
    <col min="9" max="9" width="4.140625" style="0" customWidth="1"/>
    <col min="10" max="10" width="2.421875" style="2" customWidth="1"/>
    <col min="11" max="11" width="4.140625" style="0" customWidth="1"/>
    <col min="12" max="12" width="2.421875" style="1" customWidth="1"/>
    <col min="13" max="13" width="4.140625" style="0" customWidth="1"/>
    <col min="14" max="14" width="2.421875" style="1" customWidth="1"/>
    <col min="15" max="15" width="4.140625" style="0" customWidth="1"/>
    <col min="16" max="16" width="2.421875" style="2" customWidth="1"/>
    <col min="17" max="17" width="4.140625" style="0" customWidth="1"/>
    <col min="18" max="18" width="2.421875" style="1" customWidth="1"/>
    <col min="19" max="19" width="4.140625" style="0" customWidth="1"/>
    <col min="20" max="20" width="2.421875" style="1" customWidth="1"/>
    <col min="21" max="21" width="4.140625" style="0" customWidth="1"/>
    <col min="22" max="22" width="2.421875" style="2" customWidth="1"/>
    <col min="23" max="23" width="4.140625" style="0" customWidth="1"/>
    <col min="24" max="24" width="2.421875" style="1" customWidth="1"/>
    <col min="25" max="25" width="4.140625" style="0" customWidth="1"/>
    <col min="26" max="26" width="2.421875" style="1" customWidth="1"/>
    <col min="27" max="27" width="4.140625" style="0" customWidth="1"/>
    <col min="28" max="28" width="2.421875" style="2" customWidth="1"/>
    <col min="29" max="29" width="4.140625" style="0" customWidth="1"/>
    <col min="30" max="30" width="4.7109375" style="0" customWidth="1"/>
  </cols>
  <sheetData>
    <row r="1" spans="1:32" ht="24" customHeight="1">
      <c r="A1">
        <f ca="1">ROUNDUP(RAND()*8+1,0)</f>
        <v>6</v>
      </c>
      <c r="B1" s="1" t="s">
        <v>0</v>
      </c>
      <c r="C1">
        <f ca="1">(ROUNDUP(RAND()*9+1,0))</f>
        <v>8</v>
      </c>
      <c r="D1" s="2" t="s">
        <v>1</v>
      </c>
      <c r="G1">
        <f ca="1">ROUNDUP(RAND()*8+1,0)</f>
        <v>7</v>
      </c>
      <c r="H1" s="1" t="s">
        <v>0</v>
      </c>
      <c r="I1">
        <f ca="1">(ROUNDUP(RAND()*9+1,0))</f>
        <v>6</v>
      </c>
      <c r="J1" s="2" t="s">
        <v>1</v>
      </c>
      <c r="M1">
        <f ca="1">ROUNDUP(RAND()*8+1,0)</f>
        <v>4</v>
      </c>
      <c r="N1" s="1" t="s">
        <v>0</v>
      </c>
      <c r="O1">
        <f ca="1">(ROUNDUP(RAND()*9+1,0))</f>
        <v>5</v>
      </c>
      <c r="P1" s="2" t="s">
        <v>1</v>
      </c>
      <c r="S1">
        <f ca="1">ROUNDUP(RAND()*8+1,0)</f>
        <v>6</v>
      </c>
      <c r="T1" s="1" t="s">
        <v>0</v>
      </c>
      <c r="U1">
        <f ca="1">(ROUNDUP(RAND()*9+1,0))</f>
        <v>6</v>
      </c>
      <c r="V1" s="2" t="s">
        <v>1</v>
      </c>
      <c r="Y1">
        <f ca="1">ROUNDUP(RAND()*8+1,0)</f>
        <v>7</v>
      </c>
      <c r="Z1" s="1" t="s">
        <v>0</v>
      </c>
      <c r="AA1">
        <f ca="1">(ROUNDUP(RAND()*9+1,0))</f>
        <v>3</v>
      </c>
      <c r="AB1" s="2" t="s">
        <v>1</v>
      </c>
      <c r="AF1" s="13" t="s">
        <v>14</v>
      </c>
    </row>
    <row r="2" spans="1:28" ht="24" customHeight="1">
      <c r="A2">
        <f ca="1">ROUNDUP(RAND()*8+1,0)</f>
        <v>8</v>
      </c>
      <c r="B2" s="1" t="s">
        <v>0</v>
      </c>
      <c r="C2">
        <f ca="1">(ROUNDUP(RAND()*9+1,0))</f>
        <v>2</v>
      </c>
      <c r="D2" s="2" t="s">
        <v>1</v>
      </c>
      <c r="G2">
        <f ca="1">ROUNDUP(RAND()*8+1,0)</f>
        <v>7</v>
      </c>
      <c r="H2" s="1" t="s">
        <v>0</v>
      </c>
      <c r="I2">
        <f ca="1">(ROUNDUP(RAND()*9+1,0))</f>
        <v>7</v>
      </c>
      <c r="J2" s="2" t="s">
        <v>1</v>
      </c>
      <c r="M2">
        <f ca="1">ROUNDUP(RAND()*8+1,0)</f>
        <v>3</v>
      </c>
      <c r="N2" s="1" t="s">
        <v>0</v>
      </c>
      <c r="O2">
        <f ca="1">(ROUNDUP(RAND()*9+1,0))</f>
        <v>5</v>
      </c>
      <c r="P2" s="2" t="s">
        <v>1</v>
      </c>
      <c r="S2">
        <f ca="1">ROUNDUP(RAND()*8+1,0)</f>
        <v>8</v>
      </c>
      <c r="T2" s="1" t="s">
        <v>0</v>
      </c>
      <c r="U2">
        <f ca="1">(ROUNDUP(RAND()*9+1,0))</f>
        <v>10</v>
      </c>
      <c r="V2" s="2" t="s">
        <v>1</v>
      </c>
      <c r="Y2">
        <f ca="1">ROUNDUP(RAND()*8+1,0)</f>
        <v>5</v>
      </c>
      <c r="Z2" s="1" t="s">
        <v>0</v>
      </c>
      <c r="AA2">
        <f ca="1">(ROUNDUP(RAND()*9+1,0))</f>
        <v>5</v>
      </c>
      <c r="AB2" s="2" t="s">
        <v>1</v>
      </c>
    </row>
    <row r="3" spans="1:33" ht="24" customHeight="1">
      <c r="A3">
        <f ca="1">ROUNDUP(RAND()*8+1,0)</f>
        <v>7</v>
      </c>
      <c r="B3" s="1" t="s">
        <v>0</v>
      </c>
      <c r="C3">
        <f ca="1">(ROUNDUP(RAND()*9+1,0))</f>
        <v>10</v>
      </c>
      <c r="D3" s="2" t="s">
        <v>1</v>
      </c>
      <c r="G3">
        <f ca="1">ROUNDUP(RAND()*8+1,0)</f>
        <v>3</v>
      </c>
      <c r="H3" s="1" t="s">
        <v>0</v>
      </c>
      <c r="I3">
        <f ca="1">(ROUNDUP(RAND()*9+1,0))</f>
        <v>2</v>
      </c>
      <c r="J3" s="2" t="s">
        <v>1</v>
      </c>
      <c r="M3">
        <f ca="1">ROUNDUP(RAND()*8+1,0)</f>
        <v>8</v>
      </c>
      <c r="N3" s="1" t="s">
        <v>0</v>
      </c>
      <c r="O3">
        <f ca="1">(ROUNDUP(RAND()*9+1,0))</f>
        <v>4</v>
      </c>
      <c r="P3" s="2" t="s">
        <v>1</v>
      </c>
      <c r="S3">
        <f ca="1">ROUNDUP(RAND()*8+1,0)</f>
        <v>9</v>
      </c>
      <c r="T3" s="1" t="s">
        <v>0</v>
      </c>
      <c r="U3">
        <f ca="1">(ROUNDUP(RAND()*9+1,0))</f>
        <v>4</v>
      </c>
      <c r="V3" s="2" t="s">
        <v>1</v>
      </c>
      <c r="Y3">
        <f ca="1">ROUNDUP(RAND()*8+1,0)</f>
        <v>4</v>
      </c>
      <c r="Z3" s="1" t="s">
        <v>0</v>
      </c>
      <c r="AA3">
        <f ca="1">(ROUNDUP(RAND()*9+1,0))</f>
        <v>10</v>
      </c>
      <c r="AB3" s="2" t="s">
        <v>1</v>
      </c>
      <c r="AG3" s="9" t="s">
        <v>12</v>
      </c>
    </row>
    <row r="4" spans="1:33" ht="24" customHeight="1">
      <c r="A4">
        <f ca="1">ROUNDUP(RAND()*8+1,0)</f>
        <v>3</v>
      </c>
      <c r="B4" s="1" t="s">
        <v>0</v>
      </c>
      <c r="C4">
        <f ca="1">(ROUNDUP(RAND()*9+1,0))</f>
        <v>5</v>
      </c>
      <c r="D4" s="2" t="s">
        <v>1</v>
      </c>
      <c r="G4">
        <f ca="1">ROUNDUP(RAND()*8+1,0)</f>
        <v>8</v>
      </c>
      <c r="H4" s="1" t="s">
        <v>0</v>
      </c>
      <c r="I4">
        <f ca="1">(ROUNDUP(RAND()*9+1,0))</f>
        <v>8</v>
      </c>
      <c r="J4" s="2" t="s">
        <v>1</v>
      </c>
      <c r="M4">
        <f ca="1">ROUNDUP(RAND()*8+1,0)</f>
        <v>3</v>
      </c>
      <c r="N4" s="1" t="s">
        <v>0</v>
      </c>
      <c r="O4">
        <f ca="1">(ROUNDUP(RAND()*9+1,0))</f>
        <v>4</v>
      </c>
      <c r="P4" s="2" t="s">
        <v>1</v>
      </c>
      <c r="S4">
        <f ca="1">ROUNDUP(RAND()*8+1,0)</f>
        <v>5</v>
      </c>
      <c r="T4" s="1" t="s">
        <v>0</v>
      </c>
      <c r="U4">
        <f ca="1">(ROUNDUP(RAND()*9+1,0))</f>
        <v>10</v>
      </c>
      <c r="V4" s="2" t="s">
        <v>1</v>
      </c>
      <c r="Y4">
        <f ca="1">ROUNDUP(RAND()*8+1,0)</f>
        <v>9</v>
      </c>
      <c r="Z4" s="1" t="s">
        <v>0</v>
      </c>
      <c r="AA4">
        <f ca="1">(ROUNDUP(RAND()*9+1,0))</f>
        <v>6</v>
      </c>
      <c r="AB4" s="2" t="s">
        <v>1</v>
      </c>
      <c r="AG4" s="9" t="s">
        <v>11</v>
      </c>
    </row>
    <row r="5" spans="1:28" ht="24" customHeight="1">
      <c r="A5">
        <f ca="1">ROUNDUP(RAND()*8+1,0)</f>
        <v>8</v>
      </c>
      <c r="B5" s="1" t="s">
        <v>0</v>
      </c>
      <c r="C5">
        <f ca="1">(ROUNDUP(RAND()*9+1,0))</f>
        <v>10</v>
      </c>
      <c r="D5" s="2" t="s">
        <v>1</v>
      </c>
      <c r="G5">
        <f ca="1">ROUNDUP(RAND()*8+1,0)</f>
        <v>3</v>
      </c>
      <c r="H5" s="1" t="s">
        <v>0</v>
      </c>
      <c r="I5">
        <f ca="1">(ROUNDUP(RAND()*9+1,0))</f>
        <v>3</v>
      </c>
      <c r="J5" s="2" t="s">
        <v>1</v>
      </c>
      <c r="M5">
        <f ca="1">ROUNDUP(RAND()*8+1,0)</f>
        <v>8</v>
      </c>
      <c r="N5" s="1" t="s">
        <v>0</v>
      </c>
      <c r="O5">
        <f ca="1">(ROUNDUP(RAND()*9+1,0))</f>
        <v>3</v>
      </c>
      <c r="P5" s="2" t="s">
        <v>1</v>
      </c>
      <c r="S5">
        <f ca="1">ROUNDUP(RAND()*8+1,0)</f>
        <v>5</v>
      </c>
      <c r="T5" s="1" t="s">
        <v>0</v>
      </c>
      <c r="U5">
        <f ca="1">(ROUNDUP(RAND()*9+1,0))</f>
        <v>6</v>
      </c>
      <c r="V5" s="2" t="s">
        <v>1</v>
      </c>
      <c r="Y5">
        <f ca="1">ROUNDUP(RAND()*8+1,0)</f>
        <v>6</v>
      </c>
      <c r="Z5" s="1" t="s">
        <v>0</v>
      </c>
      <c r="AA5">
        <f ca="1">(ROUNDUP(RAND()*9+1,0))</f>
        <v>9</v>
      </c>
      <c r="AB5" s="2" t="s">
        <v>1</v>
      </c>
    </row>
    <row r="6" ht="24" customHeight="1"/>
    <row r="7" spans="1:28" ht="24" customHeight="1">
      <c r="A7">
        <f ca="1">(ROUNDUP(RAND()*9+1,0))</f>
        <v>9</v>
      </c>
      <c r="B7" s="1" t="s">
        <v>0</v>
      </c>
      <c r="C7">
        <f ca="1">(ROUNDUP(RAND()*9+1,0))</f>
        <v>5</v>
      </c>
      <c r="D7" s="2" t="s">
        <v>1</v>
      </c>
      <c r="G7">
        <f ca="1">(ROUNDUP(RAND()*9+1,0))</f>
        <v>9</v>
      </c>
      <c r="H7" s="1" t="s">
        <v>0</v>
      </c>
      <c r="I7">
        <f ca="1">(ROUNDUP(RAND()*9+1,0))</f>
        <v>7</v>
      </c>
      <c r="J7" s="2" t="s">
        <v>1</v>
      </c>
      <c r="M7">
        <f ca="1">ROUNDUP(RAND()*8+1,0)</f>
        <v>9</v>
      </c>
      <c r="N7" s="1" t="s">
        <v>0</v>
      </c>
      <c r="O7">
        <f ca="1">(ROUNDUP(RAND()*9+1,0))</f>
        <v>4</v>
      </c>
      <c r="P7" s="2" t="s">
        <v>1</v>
      </c>
      <c r="S7">
        <f ca="1">ROUNDUP(RAND()*8+1,0)</f>
        <v>3</v>
      </c>
      <c r="T7" s="1" t="s">
        <v>0</v>
      </c>
      <c r="U7">
        <f ca="1">(ROUNDUP(RAND()*9+1,0))</f>
        <v>8</v>
      </c>
      <c r="V7" s="2" t="s">
        <v>1</v>
      </c>
      <c r="Y7">
        <f ca="1">ROUNDUP(RAND()*8+1,0)</f>
        <v>3</v>
      </c>
      <c r="Z7" s="1" t="s">
        <v>0</v>
      </c>
      <c r="AA7">
        <f ca="1">(ROUNDUP(RAND()*9+1,0))</f>
        <v>4</v>
      </c>
      <c r="AB7" s="2" t="s">
        <v>1</v>
      </c>
    </row>
    <row r="8" spans="1:28" ht="24" customHeight="1">
      <c r="A8">
        <f ca="1">(ROUNDUP(RAND()*9+1,0))</f>
        <v>8</v>
      </c>
      <c r="B8" s="1" t="s">
        <v>0</v>
      </c>
      <c r="C8">
        <f ca="1">(ROUNDUP(RAND()*9+1,0))</f>
        <v>10</v>
      </c>
      <c r="D8" s="2" t="s">
        <v>1</v>
      </c>
      <c r="G8">
        <f ca="1">(ROUNDUP(RAND()*9+1,0))</f>
        <v>2</v>
      </c>
      <c r="H8" s="1" t="s">
        <v>0</v>
      </c>
      <c r="I8">
        <f ca="1">(ROUNDUP(RAND()*9+1,0))</f>
        <v>5</v>
      </c>
      <c r="J8" s="2" t="s">
        <v>1</v>
      </c>
      <c r="M8">
        <f ca="1">ROUNDUP(RAND()*8+1,0)</f>
        <v>4</v>
      </c>
      <c r="N8" s="1" t="s">
        <v>0</v>
      </c>
      <c r="O8">
        <f ca="1">(ROUNDUP(RAND()*9+1,0))</f>
        <v>4</v>
      </c>
      <c r="P8" s="2" t="s">
        <v>1</v>
      </c>
      <c r="S8">
        <f ca="1">ROUNDUP(RAND()*8+1,0)</f>
        <v>3</v>
      </c>
      <c r="T8" s="1" t="s">
        <v>0</v>
      </c>
      <c r="U8">
        <f ca="1">(ROUNDUP(RAND()*9+1,0))</f>
        <v>3</v>
      </c>
      <c r="V8" s="2" t="s">
        <v>1</v>
      </c>
      <c r="Y8">
        <f ca="1">ROUNDUP(RAND()*8+1,0)</f>
        <v>6</v>
      </c>
      <c r="Z8" s="1" t="s">
        <v>0</v>
      </c>
      <c r="AA8">
        <f ca="1">(ROUNDUP(RAND()*9+1,0))</f>
        <v>4</v>
      </c>
      <c r="AB8" s="2" t="s">
        <v>1</v>
      </c>
    </row>
    <row r="9" spans="1:28" ht="24" customHeight="1">
      <c r="A9">
        <f ca="1">(ROUNDUP(RAND()*9+1,0))</f>
        <v>6</v>
      </c>
      <c r="B9" s="1" t="s">
        <v>0</v>
      </c>
      <c r="C9">
        <f ca="1">(ROUNDUP(RAND()*9+1,0))</f>
        <v>9</v>
      </c>
      <c r="D9" s="2" t="s">
        <v>1</v>
      </c>
      <c r="G9">
        <f ca="1">(ROUNDUP(RAND()*9+1,0))</f>
        <v>3</v>
      </c>
      <c r="H9" s="1" t="s">
        <v>0</v>
      </c>
      <c r="I9">
        <f ca="1">(ROUNDUP(RAND()*9+1,0))</f>
        <v>2</v>
      </c>
      <c r="J9" s="2" t="s">
        <v>1</v>
      </c>
      <c r="M9">
        <f ca="1">ROUNDUP(RAND()*8+1,0)</f>
        <v>2</v>
      </c>
      <c r="N9" s="1" t="s">
        <v>0</v>
      </c>
      <c r="O9">
        <f ca="1">(ROUNDUP(RAND()*9+1,0))</f>
        <v>3</v>
      </c>
      <c r="P9" s="2" t="s">
        <v>1</v>
      </c>
      <c r="S9">
        <f ca="1">ROUNDUP(RAND()*8+1,0)</f>
        <v>7</v>
      </c>
      <c r="T9" s="1" t="s">
        <v>0</v>
      </c>
      <c r="U9">
        <f ca="1">(ROUNDUP(RAND()*9+1,0))</f>
        <v>10</v>
      </c>
      <c r="V9" s="2" t="s">
        <v>1</v>
      </c>
      <c r="Y9">
        <f ca="1">ROUNDUP(RAND()*8+1,0)</f>
        <v>9</v>
      </c>
      <c r="Z9" s="1" t="s">
        <v>0</v>
      </c>
      <c r="AA9">
        <f ca="1">(ROUNDUP(RAND()*9+1,0))</f>
        <v>6</v>
      </c>
      <c r="AB9" s="2" t="s">
        <v>1</v>
      </c>
    </row>
    <row r="10" spans="1:28" ht="24" customHeight="1">
      <c r="A10">
        <f ca="1">(ROUNDUP(RAND()*9+1,0))</f>
        <v>7</v>
      </c>
      <c r="B10" s="1" t="s">
        <v>0</v>
      </c>
      <c r="C10">
        <f ca="1">(ROUNDUP(RAND()*9+1,0))</f>
        <v>10</v>
      </c>
      <c r="D10" s="2" t="s">
        <v>1</v>
      </c>
      <c r="G10">
        <f ca="1">(ROUNDUP(RAND()*9+1,0))</f>
        <v>3</v>
      </c>
      <c r="H10" s="1" t="s">
        <v>0</v>
      </c>
      <c r="I10">
        <f ca="1">(ROUNDUP(RAND()*9+1,0))</f>
        <v>7</v>
      </c>
      <c r="J10" s="2" t="s">
        <v>1</v>
      </c>
      <c r="M10">
        <f ca="1">ROUNDUP(RAND()*8+1,0)</f>
        <v>5</v>
      </c>
      <c r="N10" s="1" t="s">
        <v>0</v>
      </c>
      <c r="O10">
        <f ca="1">(ROUNDUP(RAND()*9+1,0))</f>
        <v>7</v>
      </c>
      <c r="P10" s="2" t="s">
        <v>1</v>
      </c>
      <c r="S10">
        <f ca="1">ROUNDUP(RAND()*8+1,0)</f>
        <v>4</v>
      </c>
      <c r="T10" s="1" t="s">
        <v>0</v>
      </c>
      <c r="U10">
        <f ca="1">(ROUNDUP(RAND()*9+1,0))</f>
        <v>8</v>
      </c>
      <c r="V10" s="2" t="s">
        <v>1</v>
      </c>
      <c r="Y10">
        <f ca="1">ROUNDUP(RAND()*8+1,0)</f>
        <v>7</v>
      </c>
      <c r="Z10" s="1" t="s">
        <v>0</v>
      </c>
      <c r="AA10">
        <f ca="1">(ROUNDUP(RAND()*9+1,0))</f>
        <v>8</v>
      </c>
      <c r="AB10" s="2" t="s">
        <v>1</v>
      </c>
    </row>
    <row r="11" spans="1:28" ht="24" customHeight="1">
      <c r="A11">
        <f ca="1">(ROUNDUP(RAND()*9+1,0))</f>
        <v>4</v>
      </c>
      <c r="B11" s="1" t="s">
        <v>0</v>
      </c>
      <c r="C11">
        <f ca="1">(ROUNDUP(RAND()*9+1,0))</f>
        <v>10</v>
      </c>
      <c r="D11" s="2" t="s">
        <v>1</v>
      </c>
      <c r="G11">
        <f ca="1">(ROUNDUP(RAND()*9+1,0))</f>
        <v>6</v>
      </c>
      <c r="H11" s="1" t="s">
        <v>0</v>
      </c>
      <c r="I11">
        <f ca="1">(ROUNDUP(RAND()*9+1,0))</f>
        <v>8</v>
      </c>
      <c r="J11" s="2" t="s">
        <v>1</v>
      </c>
      <c r="M11">
        <f ca="1">ROUNDUP(RAND()*8+1,0)</f>
        <v>2</v>
      </c>
      <c r="N11" s="1" t="s">
        <v>0</v>
      </c>
      <c r="O11">
        <f ca="1">(ROUNDUP(RAND()*9+1,0))</f>
        <v>3</v>
      </c>
      <c r="P11" s="2" t="s">
        <v>1</v>
      </c>
      <c r="S11">
        <f ca="1">ROUNDUP(RAND()*8+1,0)</f>
        <v>3</v>
      </c>
      <c r="T11" s="1" t="s">
        <v>0</v>
      </c>
      <c r="U11">
        <f ca="1">(ROUNDUP(RAND()*9+1,0))</f>
        <v>9</v>
      </c>
      <c r="V11" s="2" t="s">
        <v>1</v>
      </c>
      <c r="Y11">
        <f ca="1">ROUNDUP(RAND()*8+1,0)</f>
        <v>3</v>
      </c>
      <c r="Z11" s="1" t="s">
        <v>0</v>
      </c>
      <c r="AA11">
        <f ca="1">(ROUNDUP(RAND()*9+1,0))</f>
        <v>7</v>
      </c>
      <c r="AB11" s="2" t="s">
        <v>1</v>
      </c>
    </row>
    <row r="15" spans="1:24" ht="12.75">
      <c r="A15" t="s">
        <v>15</v>
      </c>
      <c r="D15" s="1"/>
      <c r="J15" s="1"/>
      <c r="M15" t="s">
        <v>16</v>
      </c>
      <c r="X15" s="1" t="s">
        <v>17</v>
      </c>
    </row>
    <row r="17" spans="4:10" ht="55.5" customHeight="1">
      <c r="D17" s="1"/>
      <c r="J17" s="1"/>
    </row>
    <row r="19" spans="1:28" ht="24" customHeight="1">
      <c r="A19">
        <f aca="true" t="shared" si="0" ref="A19:A33">A1</f>
        <v>6</v>
      </c>
      <c r="B19" t="str">
        <f aca="true" t="shared" si="1" ref="B19:AB19">B1</f>
        <v>x</v>
      </c>
      <c r="C19">
        <f t="shared" si="1"/>
        <v>8</v>
      </c>
      <c r="D19" t="str">
        <f t="shared" si="1"/>
        <v>=</v>
      </c>
      <c r="E19">
        <f t="shared" si="1"/>
        <v>0</v>
      </c>
      <c r="F19">
        <f t="shared" si="1"/>
        <v>0</v>
      </c>
      <c r="G19">
        <f t="shared" si="1"/>
        <v>7</v>
      </c>
      <c r="H19" t="str">
        <f t="shared" si="1"/>
        <v>x</v>
      </c>
      <c r="I19">
        <f t="shared" si="1"/>
        <v>6</v>
      </c>
      <c r="J19" t="str">
        <f t="shared" si="1"/>
        <v>=</v>
      </c>
      <c r="K19">
        <f t="shared" si="1"/>
        <v>0</v>
      </c>
      <c r="L19">
        <f t="shared" si="1"/>
        <v>0</v>
      </c>
      <c r="M19">
        <f t="shared" si="1"/>
        <v>4</v>
      </c>
      <c r="N19" t="str">
        <f t="shared" si="1"/>
        <v>x</v>
      </c>
      <c r="O19">
        <f t="shared" si="1"/>
        <v>5</v>
      </c>
      <c r="P19" t="str">
        <f t="shared" si="1"/>
        <v>=</v>
      </c>
      <c r="Q19">
        <f t="shared" si="1"/>
        <v>0</v>
      </c>
      <c r="R19">
        <f t="shared" si="1"/>
        <v>0</v>
      </c>
      <c r="S19">
        <f t="shared" si="1"/>
        <v>6</v>
      </c>
      <c r="T19" t="str">
        <f t="shared" si="1"/>
        <v>x</v>
      </c>
      <c r="U19">
        <f t="shared" si="1"/>
        <v>6</v>
      </c>
      <c r="V19" t="str">
        <f t="shared" si="1"/>
        <v>=</v>
      </c>
      <c r="W19">
        <f t="shared" si="1"/>
        <v>0</v>
      </c>
      <c r="X19">
        <f t="shared" si="1"/>
        <v>0</v>
      </c>
      <c r="Y19">
        <f t="shared" si="1"/>
        <v>7</v>
      </c>
      <c r="Z19" t="str">
        <f t="shared" si="1"/>
        <v>x</v>
      </c>
      <c r="AA19">
        <f t="shared" si="1"/>
        <v>3</v>
      </c>
      <c r="AB19" t="str">
        <f t="shared" si="1"/>
        <v>=</v>
      </c>
    </row>
    <row r="20" spans="1:28" ht="24" customHeight="1">
      <c r="A20">
        <f t="shared" si="0"/>
        <v>8</v>
      </c>
      <c r="B20" t="str">
        <f aca="true" t="shared" si="2" ref="B20:P20">B2</f>
        <v>x</v>
      </c>
      <c r="C20">
        <f t="shared" si="2"/>
        <v>2</v>
      </c>
      <c r="D20" t="str">
        <f t="shared" si="2"/>
        <v>=</v>
      </c>
      <c r="E20">
        <f t="shared" si="2"/>
        <v>0</v>
      </c>
      <c r="F20">
        <f t="shared" si="2"/>
        <v>0</v>
      </c>
      <c r="G20">
        <f t="shared" si="2"/>
        <v>7</v>
      </c>
      <c r="H20" t="str">
        <f t="shared" si="2"/>
        <v>x</v>
      </c>
      <c r="I20">
        <f t="shared" si="2"/>
        <v>7</v>
      </c>
      <c r="J20" t="str">
        <f t="shared" si="2"/>
        <v>=</v>
      </c>
      <c r="K20">
        <f t="shared" si="2"/>
        <v>0</v>
      </c>
      <c r="L20">
        <f t="shared" si="2"/>
        <v>0</v>
      </c>
      <c r="M20">
        <f t="shared" si="2"/>
        <v>3</v>
      </c>
      <c r="N20" t="str">
        <f t="shared" si="2"/>
        <v>x</v>
      </c>
      <c r="O20">
        <f t="shared" si="2"/>
        <v>5</v>
      </c>
      <c r="P20" t="str">
        <f t="shared" si="2"/>
        <v>=</v>
      </c>
      <c r="Q20">
        <f aca="true" t="shared" si="3" ref="Q20:AB20">Q2</f>
        <v>0</v>
      </c>
      <c r="R20">
        <f t="shared" si="3"/>
        <v>0</v>
      </c>
      <c r="S20">
        <f t="shared" si="3"/>
        <v>8</v>
      </c>
      <c r="T20" t="str">
        <f t="shared" si="3"/>
        <v>x</v>
      </c>
      <c r="U20">
        <f t="shared" si="3"/>
        <v>10</v>
      </c>
      <c r="V20" t="str">
        <f t="shared" si="3"/>
        <v>=</v>
      </c>
      <c r="W20">
        <f t="shared" si="3"/>
        <v>0</v>
      </c>
      <c r="X20">
        <f t="shared" si="3"/>
        <v>0</v>
      </c>
      <c r="Y20">
        <f t="shared" si="3"/>
        <v>5</v>
      </c>
      <c r="Z20" t="str">
        <f t="shared" si="3"/>
        <v>x</v>
      </c>
      <c r="AA20">
        <f t="shared" si="3"/>
        <v>5</v>
      </c>
      <c r="AB20" t="str">
        <f t="shared" si="3"/>
        <v>=</v>
      </c>
    </row>
    <row r="21" spans="1:28" ht="24" customHeight="1">
      <c r="A21">
        <f t="shared" si="0"/>
        <v>7</v>
      </c>
      <c r="B21" t="str">
        <f aca="true" t="shared" si="4" ref="B21:P21">B3</f>
        <v>x</v>
      </c>
      <c r="C21">
        <f t="shared" si="4"/>
        <v>10</v>
      </c>
      <c r="D21" t="str">
        <f t="shared" si="4"/>
        <v>=</v>
      </c>
      <c r="E21">
        <f t="shared" si="4"/>
        <v>0</v>
      </c>
      <c r="F21">
        <f t="shared" si="4"/>
        <v>0</v>
      </c>
      <c r="G21">
        <f t="shared" si="4"/>
        <v>3</v>
      </c>
      <c r="H21" t="str">
        <f t="shared" si="4"/>
        <v>x</v>
      </c>
      <c r="I21">
        <f t="shared" si="4"/>
        <v>2</v>
      </c>
      <c r="J21" t="str">
        <f t="shared" si="4"/>
        <v>=</v>
      </c>
      <c r="K21">
        <f t="shared" si="4"/>
        <v>0</v>
      </c>
      <c r="L21">
        <f t="shared" si="4"/>
        <v>0</v>
      </c>
      <c r="M21">
        <f t="shared" si="4"/>
        <v>8</v>
      </c>
      <c r="N21" t="str">
        <f t="shared" si="4"/>
        <v>x</v>
      </c>
      <c r="O21">
        <f t="shared" si="4"/>
        <v>4</v>
      </c>
      <c r="P21" t="str">
        <f t="shared" si="4"/>
        <v>=</v>
      </c>
      <c r="Q21">
        <f aca="true" t="shared" si="5" ref="Q21:AB21">Q3</f>
        <v>0</v>
      </c>
      <c r="R21">
        <f t="shared" si="5"/>
        <v>0</v>
      </c>
      <c r="S21">
        <f t="shared" si="5"/>
        <v>9</v>
      </c>
      <c r="T21" t="str">
        <f t="shared" si="5"/>
        <v>x</v>
      </c>
      <c r="U21">
        <f t="shared" si="5"/>
        <v>4</v>
      </c>
      <c r="V21" t="str">
        <f t="shared" si="5"/>
        <v>=</v>
      </c>
      <c r="W21">
        <f t="shared" si="5"/>
        <v>0</v>
      </c>
      <c r="X21">
        <f t="shared" si="5"/>
        <v>0</v>
      </c>
      <c r="Y21">
        <f t="shared" si="5"/>
        <v>4</v>
      </c>
      <c r="Z21" t="str">
        <f t="shared" si="5"/>
        <v>x</v>
      </c>
      <c r="AA21">
        <f t="shared" si="5"/>
        <v>10</v>
      </c>
      <c r="AB21" t="str">
        <f t="shared" si="5"/>
        <v>=</v>
      </c>
    </row>
    <row r="22" spans="1:28" ht="24" customHeight="1">
      <c r="A22">
        <f t="shared" si="0"/>
        <v>3</v>
      </c>
      <c r="B22" t="str">
        <f aca="true" t="shared" si="6" ref="B22:P22">B4</f>
        <v>x</v>
      </c>
      <c r="C22">
        <f t="shared" si="6"/>
        <v>5</v>
      </c>
      <c r="D22" t="str">
        <f t="shared" si="6"/>
        <v>=</v>
      </c>
      <c r="E22">
        <f t="shared" si="6"/>
        <v>0</v>
      </c>
      <c r="F22">
        <f t="shared" si="6"/>
        <v>0</v>
      </c>
      <c r="G22">
        <f t="shared" si="6"/>
        <v>8</v>
      </c>
      <c r="H22" t="str">
        <f t="shared" si="6"/>
        <v>x</v>
      </c>
      <c r="I22">
        <f t="shared" si="6"/>
        <v>8</v>
      </c>
      <c r="J22" t="str">
        <f t="shared" si="6"/>
        <v>=</v>
      </c>
      <c r="K22">
        <f t="shared" si="6"/>
        <v>0</v>
      </c>
      <c r="L22">
        <f t="shared" si="6"/>
        <v>0</v>
      </c>
      <c r="M22">
        <f t="shared" si="6"/>
        <v>3</v>
      </c>
      <c r="N22" t="str">
        <f t="shared" si="6"/>
        <v>x</v>
      </c>
      <c r="O22">
        <f t="shared" si="6"/>
        <v>4</v>
      </c>
      <c r="P22" t="str">
        <f t="shared" si="6"/>
        <v>=</v>
      </c>
      <c r="Q22">
        <f aca="true" t="shared" si="7" ref="Q22:AB22">Q4</f>
        <v>0</v>
      </c>
      <c r="R22">
        <f t="shared" si="7"/>
        <v>0</v>
      </c>
      <c r="S22">
        <f t="shared" si="7"/>
        <v>5</v>
      </c>
      <c r="T22" t="str">
        <f t="shared" si="7"/>
        <v>x</v>
      </c>
      <c r="U22">
        <f t="shared" si="7"/>
        <v>10</v>
      </c>
      <c r="V22" t="str">
        <f t="shared" si="7"/>
        <v>=</v>
      </c>
      <c r="W22">
        <f t="shared" si="7"/>
        <v>0</v>
      </c>
      <c r="X22">
        <f t="shared" si="7"/>
        <v>0</v>
      </c>
      <c r="Y22">
        <f t="shared" si="7"/>
        <v>9</v>
      </c>
      <c r="Z22" t="str">
        <f t="shared" si="7"/>
        <v>x</v>
      </c>
      <c r="AA22">
        <f t="shared" si="7"/>
        <v>6</v>
      </c>
      <c r="AB22" t="str">
        <f t="shared" si="7"/>
        <v>=</v>
      </c>
    </row>
    <row r="23" spans="1:28" ht="24" customHeight="1">
      <c r="A23">
        <f t="shared" si="0"/>
        <v>8</v>
      </c>
      <c r="B23" t="str">
        <f aca="true" t="shared" si="8" ref="B23:P23">B5</f>
        <v>x</v>
      </c>
      <c r="C23">
        <f t="shared" si="8"/>
        <v>10</v>
      </c>
      <c r="D23" t="str">
        <f t="shared" si="8"/>
        <v>=</v>
      </c>
      <c r="E23">
        <f t="shared" si="8"/>
        <v>0</v>
      </c>
      <c r="F23">
        <f t="shared" si="8"/>
        <v>0</v>
      </c>
      <c r="G23">
        <f t="shared" si="8"/>
        <v>3</v>
      </c>
      <c r="H23" t="str">
        <f t="shared" si="8"/>
        <v>x</v>
      </c>
      <c r="I23">
        <f t="shared" si="8"/>
        <v>3</v>
      </c>
      <c r="J23" t="str">
        <f t="shared" si="8"/>
        <v>=</v>
      </c>
      <c r="K23">
        <f t="shared" si="8"/>
        <v>0</v>
      </c>
      <c r="L23">
        <f t="shared" si="8"/>
        <v>0</v>
      </c>
      <c r="M23">
        <f t="shared" si="8"/>
        <v>8</v>
      </c>
      <c r="N23" t="str">
        <f t="shared" si="8"/>
        <v>x</v>
      </c>
      <c r="O23">
        <f t="shared" si="8"/>
        <v>3</v>
      </c>
      <c r="P23" t="str">
        <f t="shared" si="8"/>
        <v>=</v>
      </c>
      <c r="Q23">
        <f aca="true" t="shared" si="9" ref="Q23:AB23">Q5</f>
        <v>0</v>
      </c>
      <c r="R23">
        <f t="shared" si="9"/>
        <v>0</v>
      </c>
      <c r="S23">
        <f t="shared" si="9"/>
        <v>5</v>
      </c>
      <c r="T23" t="str">
        <f t="shared" si="9"/>
        <v>x</v>
      </c>
      <c r="U23">
        <f t="shared" si="9"/>
        <v>6</v>
      </c>
      <c r="V23" t="str">
        <f t="shared" si="9"/>
        <v>=</v>
      </c>
      <c r="W23">
        <f t="shared" si="9"/>
        <v>0</v>
      </c>
      <c r="X23">
        <f t="shared" si="9"/>
        <v>0</v>
      </c>
      <c r="Y23">
        <f t="shared" si="9"/>
        <v>6</v>
      </c>
      <c r="Z23" t="str">
        <f t="shared" si="9"/>
        <v>x</v>
      </c>
      <c r="AA23">
        <f t="shared" si="9"/>
        <v>9</v>
      </c>
      <c r="AB23" t="str">
        <f t="shared" si="9"/>
        <v>=</v>
      </c>
    </row>
    <row r="24" spans="1:28" ht="24" customHeight="1">
      <c r="A24">
        <f t="shared" si="0"/>
        <v>0</v>
      </c>
      <c r="B24">
        <f aca="true" t="shared" si="10" ref="B24:P24">B6</f>
        <v>0</v>
      </c>
      <c r="C24">
        <f t="shared" si="10"/>
        <v>0</v>
      </c>
      <c r="D24">
        <f t="shared" si="10"/>
        <v>0</v>
      </c>
      <c r="E24">
        <f t="shared" si="10"/>
        <v>0</v>
      </c>
      <c r="F24">
        <f t="shared" si="10"/>
        <v>0</v>
      </c>
      <c r="G24">
        <f t="shared" si="10"/>
        <v>0</v>
      </c>
      <c r="H24">
        <f t="shared" si="10"/>
        <v>0</v>
      </c>
      <c r="I24">
        <f t="shared" si="10"/>
        <v>0</v>
      </c>
      <c r="J24">
        <f t="shared" si="10"/>
        <v>0</v>
      </c>
      <c r="K24">
        <f t="shared" si="10"/>
        <v>0</v>
      </c>
      <c r="L24">
        <f t="shared" si="10"/>
        <v>0</v>
      </c>
      <c r="M24">
        <f t="shared" si="10"/>
        <v>0</v>
      </c>
      <c r="N24">
        <f t="shared" si="10"/>
        <v>0</v>
      </c>
      <c r="O24">
        <f t="shared" si="10"/>
        <v>0</v>
      </c>
      <c r="P24">
        <f t="shared" si="10"/>
        <v>0</v>
      </c>
      <c r="Q24">
        <f aca="true" t="shared" si="11" ref="Q24:AB24">Q6</f>
        <v>0</v>
      </c>
      <c r="R24">
        <f t="shared" si="11"/>
        <v>0</v>
      </c>
      <c r="S24">
        <f t="shared" si="11"/>
        <v>0</v>
      </c>
      <c r="T24">
        <f t="shared" si="11"/>
        <v>0</v>
      </c>
      <c r="U24">
        <f t="shared" si="11"/>
        <v>0</v>
      </c>
      <c r="V24">
        <f t="shared" si="11"/>
        <v>0</v>
      </c>
      <c r="W24">
        <f t="shared" si="11"/>
        <v>0</v>
      </c>
      <c r="X24">
        <f t="shared" si="11"/>
        <v>0</v>
      </c>
      <c r="Y24">
        <f t="shared" si="11"/>
        <v>0</v>
      </c>
      <c r="Z24">
        <f t="shared" si="11"/>
        <v>0</v>
      </c>
      <c r="AA24">
        <f t="shared" si="11"/>
        <v>0</v>
      </c>
      <c r="AB24">
        <f t="shared" si="11"/>
        <v>0</v>
      </c>
    </row>
    <row r="25" spans="1:28" ht="24" customHeight="1">
      <c r="A25">
        <f t="shared" si="0"/>
        <v>9</v>
      </c>
      <c r="B25" t="str">
        <f aca="true" t="shared" si="12" ref="B25:P25">B7</f>
        <v>x</v>
      </c>
      <c r="C25">
        <f t="shared" si="12"/>
        <v>5</v>
      </c>
      <c r="D25" t="str">
        <f t="shared" si="12"/>
        <v>=</v>
      </c>
      <c r="E25">
        <f t="shared" si="12"/>
        <v>0</v>
      </c>
      <c r="F25">
        <f t="shared" si="12"/>
        <v>0</v>
      </c>
      <c r="G25">
        <f t="shared" si="12"/>
        <v>9</v>
      </c>
      <c r="H25" t="str">
        <f t="shared" si="12"/>
        <v>x</v>
      </c>
      <c r="I25">
        <f t="shared" si="12"/>
        <v>7</v>
      </c>
      <c r="J25" t="str">
        <f t="shared" si="12"/>
        <v>=</v>
      </c>
      <c r="K25">
        <f t="shared" si="12"/>
        <v>0</v>
      </c>
      <c r="L25">
        <f t="shared" si="12"/>
        <v>0</v>
      </c>
      <c r="M25">
        <f t="shared" si="12"/>
        <v>9</v>
      </c>
      <c r="N25" t="str">
        <f t="shared" si="12"/>
        <v>x</v>
      </c>
      <c r="O25">
        <f t="shared" si="12"/>
        <v>4</v>
      </c>
      <c r="P25" t="str">
        <f t="shared" si="12"/>
        <v>=</v>
      </c>
      <c r="Q25">
        <f aca="true" t="shared" si="13" ref="Q25:AB25">Q7</f>
        <v>0</v>
      </c>
      <c r="R25">
        <f t="shared" si="13"/>
        <v>0</v>
      </c>
      <c r="S25">
        <f t="shared" si="13"/>
        <v>3</v>
      </c>
      <c r="T25" t="str">
        <f t="shared" si="13"/>
        <v>x</v>
      </c>
      <c r="U25">
        <f t="shared" si="13"/>
        <v>8</v>
      </c>
      <c r="V25" t="str">
        <f t="shared" si="13"/>
        <v>=</v>
      </c>
      <c r="W25">
        <f t="shared" si="13"/>
        <v>0</v>
      </c>
      <c r="X25">
        <f t="shared" si="13"/>
        <v>0</v>
      </c>
      <c r="Y25">
        <f t="shared" si="13"/>
        <v>3</v>
      </c>
      <c r="Z25" t="str">
        <f t="shared" si="13"/>
        <v>x</v>
      </c>
      <c r="AA25">
        <f t="shared" si="13"/>
        <v>4</v>
      </c>
      <c r="AB25" t="str">
        <f t="shared" si="13"/>
        <v>=</v>
      </c>
    </row>
    <row r="26" spans="1:28" ht="24" customHeight="1">
      <c r="A26">
        <f t="shared" si="0"/>
        <v>8</v>
      </c>
      <c r="B26" t="str">
        <f aca="true" t="shared" si="14" ref="B26:P26">B8</f>
        <v>x</v>
      </c>
      <c r="C26">
        <f t="shared" si="14"/>
        <v>10</v>
      </c>
      <c r="D26" t="str">
        <f t="shared" si="14"/>
        <v>=</v>
      </c>
      <c r="E26">
        <f t="shared" si="14"/>
        <v>0</v>
      </c>
      <c r="F26">
        <f t="shared" si="14"/>
        <v>0</v>
      </c>
      <c r="G26">
        <f t="shared" si="14"/>
        <v>2</v>
      </c>
      <c r="H26" t="str">
        <f t="shared" si="14"/>
        <v>x</v>
      </c>
      <c r="I26">
        <f t="shared" si="14"/>
        <v>5</v>
      </c>
      <c r="J26" t="str">
        <f t="shared" si="14"/>
        <v>=</v>
      </c>
      <c r="K26">
        <f t="shared" si="14"/>
        <v>0</v>
      </c>
      <c r="L26">
        <f t="shared" si="14"/>
        <v>0</v>
      </c>
      <c r="M26">
        <f t="shared" si="14"/>
        <v>4</v>
      </c>
      <c r="N26" t="str">
        <f t="shared" si="14"/>
        <v>x</v>
      </c>
      <c r="O26">
        <f t="shared" si="14"/>
        <v>4</v>
      </c>
      <c r="P26" t="str">
        <f t="shared" si="14"/>
        <v>=</v>
      </c>
      <c r="Q26">
        <f aca="true" t="shared" si="15" ref="Q26:AB26">Q8</f>
        <v>0</v>
      </c>
      <c r="R26">
        <f t="shared" si="15"/>
        <v>0</v>
      </c>
      <c r="S26">
        <f t="shared" si="15"/>
        <v>3</v>
      </c>
      <c r="T26" t="str">
        <f t="shared" si="15"/>
        <v>x</v>
      </c>
      <c r="U26">
        <f t="shared" si="15"/>
        <v>3</v>
      </c>
      <c r="V26" t="str">
        <f t="shared" si="15"/>
        <v>=</v>
      </c>
      <c r="W26">
        <f t="shared" si="15"/>
        <v>0</v>
      </c>
      <c r="X26">
        <f t="shared" si="15"/>
        <v>0</v>
      </c>
      <c r="Y26">
        <f t="shared" si="15"/>
        <v>6</v>
      </c>
      <c r="Z26" t="str">
        <f t="shared" si="15"/>
        <v>x</v>
      </c>
      <c r="AA26">
        <f t="shared" si="15"/>
        <v>4</v>
      </c>
      <c r="AB26" t="str">
        <f t="shared" si="15"/>
        <v>=</v>
      </c>
    </row>
    <row r="27" spans="1:28" ht="24" customHeight="1">
      <c r="A27">
        <f t="shared" si="0"/>
        <v>6</v>
      </c>
      <c r="B27" t="str">
        <f aca="true" t="shared" si="16" ref="B27:P27">B9</f>
        <v>x</v>
      </c>
      <c r="C27">
        <f t="shared" si="16"/>
        <v>9</v>
      </c>
      <c r="D27" t="str">
        <f t="shared" si="16"/>
        <v>=</v>
      </c>
      <c r="E27">
        <f t="shared" si="16"/>
        <v>0</v>
      </c>
      <c r="F27">
        <f t="shared" si="16"/>
        <v>0</v>
      </c>
      <c r="G27">
        <f t="shared" si="16"/>
        <v>3</v>
      </c>
      <c r="H27" t="str">
        <f t="shared" si="16"/>
        <v>x</v>
      </c>
      <c r="I27">
        <f t="shared" si="16"/>
        <v>2</v>
      </c>
      <c r="J27" t="str">
        <f t="shared" si="16"/>
        <v>=</v>
      </c>
      <c r="K27">
        <f t="shared" si="16"/>
        <v>0</v>
      </c>
      <c r="L27">
        <f t="shared" si="16"/>
        <v>0</v>
      </c>
      <c r="M27">
        <f t="shared" si="16"/>
        <v>2</v>
      </c>
      <c r="N27" t="str">
        <f t="shared" si="16"/>
        <v>x</v>
      </c>
      <c r="O27">
        <f t="shared" si="16"/>
        <v>3</v>
      </c>
      <c r="P27" t="str">
        <f t="shared" si="16"/>
        <v>=</v>
      </c>
      <c r="Q27">
        <f aca="true" t="shared" si="17" ref="Q27:AB27">Q9</f>
        <v>0</v>
      </c>
      <c r="R27">
        <f t="shared" si="17"/>
        <v>0</v>
      </c>
      <c r="S27">
        <f t="shared" si="17"/>
        <v>7</v>
      </c>
      <c r="T27" t="str">
        <f t="shared" si="17"/>
        <v>x</v>
      </c>
      <c r="U27">
        <f t="shared" si="17"/>
        <v>10</v>
      </c>
      <c r="V27" t="str">
        <f t="shared" si="17"/>
        <v>=</v>
      </c>
      <c r="W27">
        <f t="shared" si="17"/>
        <v>0</v>
      </c>
      <c r="X27">
        <f t="shared" si="17"/>
        <v>0</v>
      </c>
      <c r="Y27">
        <f t="shared" si="17"/>
        <v>9</v>
      </c>
      <c r="Z27" t="str">
        <f t="shared" si="17"/>
        <v>x</v>
      </c>
      <c r="AA27">
        <f t="shared" si="17"/>
        <v>6</v>
      </c>
      <c r="AB27" t="str">
        <f t="shared" si="17"/>
        <v>=</v>
      </c>
    </row>
    <row r="28" spans="1:28" ht="24" customHeight="1">
      <c r="A28">
        <f t="shared" si="0"/>
        <v>7</v>
      </c>
      <c r="B28" t="str">
        <f aca="true" t="shared" si="18" ref="B28:P28">B10</f>
        <v>x</v>
      </c>
      <c r="C28">
        <f t="shared" si="18"/>
        <v>10</v>
      </c>
      <c r="D28" t="str">
        <f t="shared" si="18"/>
        <v>=</v>
      </c>
      <c r="E28">
        <f t="shared" si="18"/>
        <v>0</v>
      </c>
      <c r="F28">
        <f t="shared" si="18"/>
        <v>0</v>
      </c>
      <c r="G28">
        <f t="shared" si="18"/>
        <v>3</v>
      </c>
      <c r="H28" t="str">
        <f t="shared" si="18"/>
        <v>x</v>
      </c>
      <c r="I28">
        <f t="shared" si="18"/>
        <v>7</v>
      </c>
      <c r="J28" t="str">
        <f t="shared" si="18"/>
        <v>=</v>
      </c>
      <c r="K28">
        <f t="shared" si="18"/>
        <v>0</v>
      </c>
      <c r="L28">
        <f t="shared" si="18"/>
        <v>0</v>
      </c>
      <c r="M28">
        <f t="shared" si="18"/>
        <v>5</v>
      </c>
      <c r="N28" t="str">
        <f t="shared" si="18"/>
        <v>x</v>
      </c>
      <c r="O28">
        <f t="shared" si="18"/>
        <v>7</v>
      </c>
      <c r="P28" t="str">
        <f t="shared" si="18"/>
        <v>=</v>
      </c>
      <c r="Q28">
        <f aca="true" t="shared" si="19" ref="Q28:AB28">Q10</f>
        <v>0</v>
      </c>
      <c r="R28">
        <f t="shared" si="19"/>
        <v>0</v>
      </c>
      <c r="S28">
        <f t="shared" si="19"/>
        <v>4</v>
      </c>
      <c r="T28" t="str">
        <f t="shared" si="19"/>
        <v>x</v>
      </c>
      <c r="U28">
        <f t="shared" si="19"/>
        <v>8</v>
      </c>
      <c r="V28" t="str">
        <f t="shared" si="19"/>
        <v>=</v>
      </c>
      <c r="W28">
        <f t="shared" si="19"/>
        <v>0</v>
      </c>
      <c r="X28">
        <f t="shared" si="19"/>
        <v>0</v>
      </c>
      <c r="Y28">
        <f t="shared" si="19"/>
        <v>7</v>
      </c>
      <c r="Z28" t="str">
        <f t="shared" si="19"/>
        <v>x</v>
      </c>
      <c r="AA28">
        <f t="shared" si="19"/>
        <v>8</v>
      </c>
      <c r="AB28" t="str">
        <f t="shared" si="19"/>
        <v>=</v>
      </c>
    </row>
    <row r="29" spans="1:28" ht="24" customHeight="1">
      <c r="A29">
        <f t="shared" si="0"/>
        <v>4</v>
      </c>
      <c r="B29" t="str">
        <f aca="true" t="shared" si="20" ref="B29:P29">B11</f>
        <v>x</v>
      </c>
      <c r="C29">
        <f t="shared" si="20"/>
        <v>10</v>
      </c>
      <c r="D29" t="str">
        <f t="shared" si="20"/>
        <v>=</v>
      </c>
      <c r="E29">
        <f t="shared" si="20"/>
        <v>0</v>
      </c>
      <c r="F29">
        <f t="shared" si="20"/>
        <v>0</v>
      </c>
      <c r="G29">
        <f t="shared" si="20"/>
        <v>6</v>
      </c>
      <c r="H29" t="str">
        <f t="shared" si="20"/>
        <v>x</v>
      </c>
      <c r="I29">
        <f t="shared" si="20"/>
        <v>8</v>
      </c>
      <c r="J29" t="str">
        <f t="shared" si="20"/>
        <v>=</v>
      </c>
      <c r="K29">
        <f t="shared" si="20"/>
        <v>0</v>
      </c>
      <c r="L29">
        <f t="shared" si="20"/>
        <v>0</v>
      </c>
      <c r="M29">
        <f t="shared" si="20"/>
        <v>2</v>
      </c>
      <c r="N29" t="str">
        <f t="shared" si="20"/>
        <v>x</v>
      </c>
      <c r="O29">
        <f t="shared" si="20"/>
        <v>3</v>
      </c>
      <c r="P29" t="str">
        <f t="shared" si="20"/>
        <v>=</v>
      </c>
      <c r="Q29">
        <f aca="true" t="shared" si="21" ref="Q29:AB29">Q11</f>
        <v>0</v>
      </c>
      <c r="R29">
        <f t="shared" si="21"/>
        <v>0</v>
      </c>
      <c r="S29">
        <f t="shared" si="21"/>
        <v>3</v>
      </c>
      <c r="T29" t="str">
        <f t="shared" si="21"/>
        <v>x</v>
      </c>
      <c r="U29">
        <f t="shared" si="21"/>
        <v>9</v>
      </c>
      <c r="V29" t="str">
        <f t="shared" si="21"/>
        <v>=</v>
      </c>
      <c r="W29">
        <f t="shared" si="21"/>
        <v>0</v>
      </c>
      <c r="X29">
        <f t="shared" si="21"/>
        <v>0</v>
      </c>
      <c r="Y29">
        <f t="shared" si="21"/>
        <v>3</v>
      </c>
      <c r="Z29" t="str">
        <f t="shared" si="21"/>
        <v>x</v>
      </c>
      <c r="AA29">
        <f t="shared" si="21"/>
        <v>7</v>
      </c>
      <c r="AB29" t="str">
        <f t="shared" si="21"/>
        <v>=</v>
      </c>
    </row>
    <row r="30" spans="1:28" ht="12.75">
      <c r="A30">
        <f t="shared" si="0"/>
        <v>0</v>
      </c>
      <c r="B30">
        <f aca="true" t="shared" si="22" ref="B30:P30">B12</f>
        <v>0</v>
      </c>
      <c r="C30">
        <f t="shared" si="22"/>
        <v>0</v>
      </c>
      <c r="D30">
        <f t="shared" si="22"/>
        <v>0</v>
      </c>
      <c r="E30">
        <f t="shared" si="22"/>
        <v>0</v>
      </c>
      <c r="F30">
        <f t="shared" si="22"/>
        <v>0</v>
      </c>
      <c r="G30">
        <f t="shared" si="22"/>
        <v>0</v>
      </c>
      <c r="H30">
        <f t="shared" si="22"/>
        <v>0</v>
      </c>
      <c r="I30">
        <f t="shared" si="22"/>
        <v>0</v>
      </c>
      <c r="J30">
        <f t="shared" si="22"/>
        <v>0</v>
      </c>
      <c r="K30">
        <f t="shared" si="22"/>
        <v>0</v>
      </c>
      <c r="L30">
        <f t="shared" si="22"/>
        <v>0</v>
      </c>
      <c r="M30">
        <f t="shared" si="22"/>
        <v>0</v>
      </c>
      <c r="N30">
        <f t="shared" si="22"/>
        <v>0</v>
      </c>
      <c r="O30">
        <f t="shared" si="22"/>
        <v>0</v>
      </c>
      <c r="P30">
        <f t="shared" si="22"/>
        <v>0</v>
      </c>
      <c r="Q30">
        <f aca="true" t="shared" si="23" ref="Q30:AB30">Q12</f>
        <v>0</v>
      </c>
      <c r="R30">
        <f t="shared" si="23"/>
        <v>0</v>
      </c>
      <c r="S30">
        <f t="shared" si="23"/>
        <v>0</v>
      </c>
      <c r="T30">
        <f t="shared" si="23"/>
        <v>0</v>
      </c>
      <c r="U30">
        <f t="shared" si="23"/>
        <v>0</v>
      </c>
      <c r="V30">
        <f t="shared" si="23"/>
        <v>0</v>
      </c>
      <c r="W30">
        <f t="shared" si="23"/>
        <v>0</v>
      </c>
      <c r="X30">
        <f t="shared" si="23"/>
        <v>0</v>
      </c>
      <c r="Y30">
        <f t="shared" si="23"/>
        <v>0</v>
      </c>
      <c r="Z30">
        <f t="shared" si="23"/>
        <v>0</v>
      </c>
      <c r="AA30">
        <f t="shared" si="23"/>
        <v>0</v>
      </c>
      <c r="AB30">
        <f t="shared" si="23"/>
        <v>0</v>
      </c>
    </row>
    <row r="31" spans="1:28" ht="12.75">
      <c r="A31">
        <f t="shared" si="0"/>
        <v>0</v>
      </c>
      <c r="B31">
        <f aca="true" t="shared" si="24" ref="B31:P31">B13</f>
        <v>0</v>
      </c>
      <c r="C31">
        <f t="shared" si="24"/>
        <v>0</v>
      </c>
      <c r="D31">
        <f t="shared" si="24"/>
        <v>0</v>
      </c>
      <c r="E31">
        <f t="shared" si="24"/>
        <v>0</v>
      </c>
      <c r="F31">
        <f t="shared" si="24"/>
        <v>0</v>
      </c>
      <c r="G31">
        <f t="shared" si="24"/>
        <v>0</v>
      </c>
      <c r="H31">
        <f t="shared" si="24"/>
        <v>0</v>
      </c>
      <c r="I31">
        <f t="shared" si="24"/>
        <v>0</v>
      </c>
      <c r="J31">
        <f t="shared" si="24"/>
        <v>0</v>
      </c>
      <c r="K31">
        <f t="shared" si="24"/>
        <v>0</v>
      </c>
      <c r="L31">
        <f t="shared" si="24"/>
        <v>0</v>
      </c>
      <c r="M31">
        <f t="shared" si="24"/>
        <v>0</v>
      </c>
      <c r="N31">
        <f t="shared" si="24"/>
        <v>0</v>
      </c>
      <c r="O31">
        <f t="shared" si="24"/>
        <v>0</v>
      </c>
      <c r="P31">
        <f t="shared" si="24"/>
        <v>0</v>
      </c>
      <c r="Q31">
        <f aca="true" t="shared" si="25" ref="Q31:AB31">Q13</f>
        <v>0</v>
      </c>
      <c r="R31">
        <f t="shared" si="25"/>
        <v>0</v>
      </c>
      <c r="S31">
        <f t="shared" si="25"/>
        <v>0</v>
      </c>
      <c r="T31">
        <f t="shared" si="25"/>
        <v>0</v>
      </c>
      <c r="U31">
        <f t="shared" si="25"/>
        <v>0</v>
      </c>
      <c r="V31">
        <f t="shared" si="25"/>
        <v>0</v>
      </c>
      <c r="W31">
        <f t="shared" si="25"/>
        <v>0</v>
      </c>
      <c r="X31">
        <f t="shared" si="25"/>
        <v>0</v>
      </c>
      <c r="Y31">
        <f t="shared" si="25"/>
        <v>0</v>
      </c>
      <c r="Z31">
        <f t="shared" si="25"/>
        <v>0</v>
      </c>
      <c r="AA31">
        <f t="shared" si="25"/>
        <v>0</v>
      </c>
      <c r="AB31">
        <f t="shared" si="25"/>
        <v>0</v>
      </c>
    </row>
    <row r="32" spans="1:28" ht="12.75">
      <c r="A32">
        <f t="shared" si="0"/>
        <v>0</v>
      </c>
      <c r="B32">
        <f aca="true" t="shared" si="26" ref="B32:P32">B14</f>
        <v>0</v>
      </c>
      <c r="C32">
        <f t="shared" si="26"/>
        <v>0</v>
      </c>
      <c r="D32">
        <f t="shared" si="26"/>
        <v>0</v>
      </c>
      <c r="E32">
        <f t="shared" si="26"/>
        <v>0</v>
      </c>
      <c r="F32">
        <f t="shared" si="26"/>
        <v>0</v>
      </c>
      <c r="G32">
        <f t="shared" si="26"/>
        <v>0</v>
      </c>
      <c r="H32">
        <f t="shared" si="26"/>
        <v>0</v>
      </c>
      <c r="I32">
        <f t="shared" si="26"/>
        <v>0</v>
      </c>
      <c r="J32">
        <f t="shared" si="26"/>
        <v>0</v>
      </c>
      <c r="K32">
        <f t="shared" si="26"/>
        <v>0</v>
      </c>
      <c r="L32">
        <f t="shared" si="26"/>
        <v>0</v>
      </c>
      <c r="M32">
        <f t="shared" si="26"/>
        <v>0</v>
      </c>
      <c r="N32">
        <f t="shared" si="26"/>
        <v>0</v>
      </c>
      <c r="O32">
        <f t="shared" si="26"/>
        <v>0</v>
      </c>
      <c r="P32">
        <f t="shared" si="26"/>
        <v>0</v>
      </c>
      <c r="Q32">
        <f aca="true" t="shared" si="27" ref="Q32:AB32">Q14</f>
        <v>0</v>
      </c>
      <c r="R32">
        <f t="shared" si="27"/>
        <v>0</v>
      </c>
      <c r="S32">
        <f t="shared" si="27"/>
        <v>0</v>
      </c>
      <c r="T32">
        <f t="shared" si="27"/>
        <v>0</v>
      </c>
      <c r="U32">
        <f t="shared" si="27"/>
        <v>0</v>
      </c>
      <c r="V32">
        <f t="shared" si="27"/>
        <v>0</v>
      </c>
      <c r="W32">
        <f t="shared" si="27"/>
        <v>0</v>
      </c>
      <c r="X32">
        <f t="shared" si="27"/>
        <v>0</v>
      </c>
      <c r="Y32">
        <f t="shared" si="27"/>
        <v>0</v>
      </c>
      <c r="Z32">
        <f t="shared" si="27"/>
        <v>0</v>
      </c>
      <c r="AA32">
        <f t="shared" si="27"/>
        <v>0</v>
      </c>
      <c r="AB32">
        <f t="shared" si="27"/>
        <v>0</v>
      </c>
    </row>
    <row r="33" spans="1:28" ht="12.75">
      <c r="A33" t="str">
        <f t="shared" si="0"/>
        <v>naam: ………………………………</v>
      </c>
      <c r="B33"/>
      <c r="D33"/>
      <c r="F33"/>
      <c r="H33"/>
      <c r="J33"/>
      <c r="L33"/>
      <c r="M33" t="str">
        <f>M15</f>
        <v>datum: ……………………..</v>
      </c>
      <c r="N33"/>
      <c r="P33"/>
      <c r="R33"/>
      <c r="T33"/>
      <c r="V33"/>
      <c r="X33" t="str">
        <f>X15</f>
        <v>groep: ……</v>
      </c>
      <c r="Z33"/>
      <c r="AB33"/>
    </row>
    <row r="34" spans="2:28" ht="12.75">
      <c r="B34"/>
      <c r="D34"/>
      <c r="F34"/>
      <c r="H34"/>
      <c r="J34"/>
      <c r="L34"/>
      <c r="N34"/>
      <c r="P34"/>
      <c r="R34"/>
      <c r="T34"/>
      <c r="V34"/>
      <c r="X34"/>
      <c r="Z34"/>
      <c r="AB34"/>
    </row>
    <row r="35" spans="2:28" ht="12.75">
      <c r="B35"/>
      <c r="D35"/>
      <c r="F35"/>
      <c r="H35"/>
      <c r="J35"/>
      <c r="L35"/>
      <c r="N35"/>
      <c r="P35"/>
      <c r="R35"/>
      <c r="T35"/>
      <c r="V35"/>
      <c r="X35"/>
      <c r="Z35"/>
      <c r="AB35"/>
    </row>
    <row r="36" spans="2:28" ht="12.75">
      <c r="B36"/>
      <c r="D36"/>
      <c r="F36"/>
      <c r="H36"/>
      <c r="J36"/>
      <c r="L36"/>
      <c r="N36"/>
      <c r="P36"/>
      <c r="R36"/>
      <c r="T36"/>
      <c r="V36"/>
      <c r="X36"/>
      <c r="Z36"/>
      <c r="AB36"/>
    </row>
    <row r="37" spans="2:28" ht="12.75">
      <c r="B37"/>
      <c r="D37"/>
      <c r="F37"/>
      <c r="H37"/>
      <c r="J37"/>
      <c r="L37"/>
      <c r="N37"/>
      <c r="P37"/>
      <c r="R37"/>
      <c r="T37"/>
      <c r="V37"/>
      <c r="X37"/>
      <c r="Z37"/>
      <c r="AB37"/>
    </row>
    <row r="38" spans="2:28" ht="12.75">
      <c r="B38"/>
      <c r="D38"/>
      <c r="F38"/>
      <c r="H38"/>
      <c r="J38"/>
      <c r="L38"/>
      <c r="N38"/>
      <c r="P38"/>
      <c r="R38"/>
      <c r="T38"/>
      <c r="V38"/>
      <c r="X38"/>
      <c r="Z38"/>
      <c r="AB38"/>
    </row>
    <row r="39" spans="2:28" ht="12.75">
      <c r="B39"/>
      <c r="D39"/>
      <c r="F39"/>
      <c r="H39"/>
      <c r="J39"/>
      <c r="L39"/>
      <c r="N39"/>
      <c r="P39"/>
      <c r="R39"/>
      <c r="T39"/>
      <c r="V39"/>
      <c r="X39"/>
      <c r="Z39"/>
      <c r="AB39"/>
    </row>
    <row r="40" spans="2:28" ht="12.75">
      <c r="B40"/>
      <c r="D40"/>
      <c r="F40"/>
      <c r="H40"/>
      <c r="J40"/>
      <c r="L40"/>
      <c r="N40"/>
      <c r="P40"/>
      <c r="R40"/>
      <c r="T40"/>
      <c r="V40"/>
      <c r="X40"/>
      <c r="Z40"/>
      <c r="AB40"/>
    </row>
    <row r="41" spans="2:28" ht="12.75">
      <c r="B41"/>
      <c r="D41"/>
      <c r="F41"/>
      <c r="H41"/>
      <c r="J41"/>
      <c r="L41"/>
      <c r="N41"/>
      <c r="P41"/>
      <c r="R41"/>
      <c r="T41"/>
      <c r="V41"/>
      <c r="X41"/>
      <c r="Z41"/>
      <c r="AB41"/>
    </row>
    <row r="42" spans="2:28" ht="12.75">
      <c r="B42"/>
      <c r="D42"/>
      <c r="F42"/>
      <c r="H42"/>
      <c r="J42"/>
      <c r="L42"/>
      <c r="N42"/>
      <c r="P42"/>
      <c r="R42"/>
      <c r="T42"/>
      <c r="V42"/>
      <c r="X42"/>
      <c r="Z42"/>
      <c r="AB42"/>
    </row>
    <row r="43" spans="2:28" ht="12.75">
      <c r="B43"/>
      <c r="D43"/>
      <c r="F43"/>
      <c r="H43"/>
      <c r="J43"/>
      <c r="L43"/>
      <c r="N43"/>
      <c r="P43"/>
      <c r="R43"/>
      <c r="T43"/>
      <c r="V43"/>
      <c r="X43"/>
      <c r="Z43"/>
      <c r="AB43"/>
    </row>
    <row r="44" spans="2:28" ht="12.75">
      <c r="B44"/>
      <c r="D44"/>
      <c r="F44"/>
      <c r="H44"/>
      <c r="J44"/>
      <c r="L44"/>
      <c r="N44"/>
      <c r="P44"/>
      <c r="R44"/>
      <c r="T44"/>
      <c r="V44"/>
      <c r="X44"/>
      <c r="Z44"/>
      <c r="AB44"/>
    </row>
    <row r="45" spans="2:28" ht="12.75">
      <c r="B45"/>
      <c r="D45"/>
      <c r="F45"/>
      <c r="H45"/>
      <c r="J45"/>
      <c r="L45"/>
      <c r="N45"/>
      <c r="P45"/>
      <c r="R45"/>
      <c r="T45"/>
      <c r="V45"/>
      <c r="X45"/>
      <c r="Z45"/>
      <c r="AB45"/>
    </row>
    <row r="46" spans="2:28" ht="12.75">
      <c r="B46"/>
      <c r="D46"/>
      <c r="F46"/>
      <c r="H46"/>
      <c r="J46"/>
      <c r="L46"/>
      <c r="N46"/>
      <c r="P46"/>
      <c r="R46"/>
      <c r="T46"/>
      <c r="V46"/>
      <c r="X46"/>
      <c r="Z46"/>
      <c r="AB46"/>
    </row>
    <row r="47" spans="2:28" ht="12.75">
      <c r="B47"/>
      <c r="D47"/>
      <c r="F47"/>
      <c r="H47"/>
      <c r="J47"/>
      <c r="L47"/>
      <c r="N47"/>
      <c r="P47"/>
      <c r="R47"/>
      <c r="T47"/>
      <c r="V47"/>
      <c r="X47"/>
      <c r="Z47"/>
      <c r="AB47"/>
    </row>
    <row r="48" spans="2:28" ht="12.75">
      <c r="B48"/>
      <c r="D48"/>
      <c r="F48"/>
      <c r="H48"/>
      <c r="J48"/>
      <c r="L48"/>
      <c r="N48"/>
      <c r="P48"/>
      <c r="R48"/>
      <c r="T48"/>
      <c r="V48"/>
      <c r="X48"/>
      <c r="Z48"/>
      <c r="AB48"/>
    </row>
    <row r="49" spans="2:28" ht="12.75">
      <c r="B49"/>
      <c r="D49"/>
      <c r="F49"/>
      <c r="H49"/>
      <c r="J49"/>
      <c r="L49"/>
      <c r="N49"/>
      <c r="P49"/>
      <c r="R49"/>
      <c r="T49"/>
      <c r="V49"/>
      <c r="X49"/>
      <c r="Z49"/>
      <c r="AB49"/>
    </row>
    <row r="50" spans="2:28" ht="12.75">
      <c r="B50"/>
      <c r="D50"/>
      <c r="F50"/>
      <c r="H50"/>
      <c r="J50"/>
      <c r="L50"/>
      <c r="N50"/>
      <c r="P50"/>
      <c r="R50"/>
      <c r="T50"/>
      <c r="V50"/>
      <c r="X50"/>
      <c r="Z50"/>
      <c r="AB50"/>
    </row>
    <row r="51" spans="2:28" ht="12.75">
      <c r="B51"/>
      <c r="D51"/>
      <c r="F51"/>
      <c r="H51"/>
      <c r="J51"/>
      <c r="L51"/>
      <c r="N51"/>
      <c r="P51"/>
      <c r="R51"/>
      <c r="T51"/>
      <c r="V51"/>
      <c r="X51"/>
      <c r="Z51"/>
      <c r="AB51"/>
    </row>
    <row r="52" spans="2:28" ht="12.75">
      <c r="B52"/>
      <c r="D52"/>
      <c r="F52"/>
      <c r="H52"/>
      <c r="J52"/>
      <c r="L52"/>
      <c r="N52"/>
      <c r="P52"/>
      <c r="R52"/>
      <c r="T52"/>
      <c r="V52"/>
      <c r="X52"/>
      <c r="Z52"/>
      <c r="AB52"/>
    </row>
    <row r="53" spans="2:28" ht="12.75">
      <c r="B53"/>
      <c r="D53"/>
      <c r="F53"/>
      <c r="H53"/>
      <c r="J53"/>
      <c r="L53"/>
      <c r="N53"/>
      <c r="P53"/>
      <c r="R53"/>
      <c r="T53"/>
      <c r="V53"/>
      <c r="X53"/>
      <c r="Z53"/>
      <c r="AB53"/>
    </row>
    <row r="54" spans="2:28" ht="12.75">
      <c r="B54"/>
      <c r="D54"/>
      <c r="F54"/>
      <c r="H54"/>
      <c r="J54"/>
      <c r="L54"/>
      <c r="N54"/>
      <c r="P54"/>
      <c r="R54"/>
      <c r="T54"/>
      <c r="V54"/>
      <c r="X54"/>
      <c r="Z54"/>
      <c r="AB5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van Balgooi</dc:creator>
  <cp:keywords/>
  <dc:description/>
  <cp:lastModifiedBy>leerkracht</cp:lastModifiedBy>
  <cp:lastPrinted>2013-03-17T16:23:09Z</cp:lastPrinted>
  <dcterms:created xsi:type="dcterms:W3CDTF">2009-01-18T20:02:15Z</dcterms:created>
  <dcterms:modified xsi:type="dcterms:W3CDTF">2013-06-21T08:54:37Z</dcterms:modified>
  <cp:category/>
  <cp:version/>
  <cp:contentType/>
  <cp:contentStatus/>
</cp:coreProperties>
</file>